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748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Feuil1!#REF!</definedName>
  </definedNames>
  <calcPr calcId="145621"/>
</workbook>
</file>

<file path=xl/sharedStrings.xml><?xml version="1.0" encoding="utf-8"?>
<sst xmlns="http://schemas.openxmlformats.org/spreadsheetml/2006/main" count="243" uniqueCount="243">
  <si>
    <t>Mesures</t>
  </si>
  <si>
    <t>Quatorzaine et/ou tests (certificat médical)
à l'entrée</t>
  </si>
  <si>
    <t>Pays classés par Zones 
géographiques</t>
  </si>
  <si>
    <r>
      <t xml:space="preserve">Taux d'incidence
14 jours au 26-11-2020 </t>
    </r>
    <r>
      <rPr>
        <sz val="10"/>
        <rFont val="Calibri"/>
        <family val="2"/>
      </rPr>
      <t>(source : ECDC sauf exceptions signalées par des cellules en gris)</t>
    </r>
  </si>
  <si>
    <t>Quatorzaine</t>
  </si>
  <si>
    <t xml:space="preserve">obligatoire </t>
  </si>
  <si>
    <t>volontaire</t>
  </si>
  <si>
    <t>test</t>
  </si>
  <si>
    <r>
      <t xml:space="preserve">Pour mémoire : France métropolitaine </t>
    </r>
    <r>
      <rPr>
        <i/>
        <sz val="14"/>
        <rFont val="Calibri"/>
        <family val="2"/>
      </rPr>
      <t>(NB : le taux d'incidence inclut aussi les collectivités d'outre-mer de l'Atlantique et de l'Océan indien)</t>
    </r>
  </si>
  <si>
    <t>Allemagne</t>
  </si>
  <si>
    <t>Andorre</t>
  </si>
  <si>
    <t>Autriche</t>
  </si>
  <si>
    <t>Belgique</t>
  </si>
  <si>
    <t>Bulgarie</t>
  </si>
  <si>
    <t>Chypre</t>
  </si>
  <si>
    <t>Croatie</t>
  </si>
  <si>
    <t>Danemark</t>
  </si>
  <si>
    <t>Espagne</t>
  </si>
  <si>
    <r>
      <t xml:space="preserve">399,2 </t>
    </r>
    <r>
      <rPr>
        <sz val="14"/>
        <rFont val="Calibri"/>
        <family val="2"/>
      </rPr>
      <t>(NB : mis à jour 25.11)</t>
    </r>
  </si>
  <si>
    <t>Estonie</t>
  </si>
  <si>
    <t>Finlande</t>
  </si>
  <si>
    <t>Grèce</t>
  </si>
  <si>
    <t>Hongrie</t>
  </si>
  <si>
    <t>Irlande</t>
  </si>
  <si>
    <t>Islande</t>
  </si>
  <si>
    <t>Italie</t>
  </si>
  <si>
    <t>Lettonie</t>
  </si>
  <si>
    <t>Liechtenstein</t>
  </si>
  <si>
    <t>Lituanie</t>
  </si>
  <si>
    <t>Luxembourg</t>
  </si>
  <si>
    <t>Malte</t>
  </si>
  <si>
    <t>Monaco</t>
  </si>
  <si>
    <t>Norvège</t>
  </si>
  <si>
    <t>Pays-Bas</t>
  </si>
  <si>
    <t>Pologne</t>
  </si>
  <si>
    <t>Portugal</t>
  </si>
  <si>
    <t>République tchèque</t>
  </si>
  <si>
    <t>Roumanie</t>
  </si>
  <si>
    <t>Royaume-Uni</t>
  </si>
  <si>
    <t>Slovaquie</t>
  </si>
  <si>
    <t>Slovénie</t>
  </si>
  <si>
    <t>Suède</t>
  </si>
  <si>
    <t>Suisse</t>
  </si>
  <si>
    <t>Turquie</t>
  </si>
  <si>
    <t>Albanie</t>
  </si>
  <si>
    <t>Arménie</t>
  </si>
  <si>
    <t>Azerbaïdjan</t>
  </si>
  <si>
    <t>Biélorussie</t>
  </si>
  <si>
    <t>Bosnie-Herzégovine</t>
  </si>
  <si>
    <t>Géorgie</t>
  </si>
  <si>
    <t>Kazakhstan</t>
  </si>
  <si>
    <t xml:space="preserve">Kirghizstan </t>
  </si>
  <si>
    <t>Kosovo</t>
  </si>
  <si>
    <t>Macédoine du Nord</t>
  </si>
  <si>
    <t>Moldavie</t>
  </si>
  <si>
    <t>Montenegro</t>
  </si>
  <si>
    <t>Ouzbékistan</t>
  </si>
  <si>
    <t>Fédération de Russie</t>
  </si>
  <si>
    <t>Serbie</t>
  </si>
  <si>
    <t>Tadjikistan</t>
  </si>
  <si>
    <t>Turkménistan</t>
  </si>
  <si>
    <t>Aucune donnée disponible</t>
  </si>
  <si>
    <t>Ukraine</t>
  </si>
  <si>
    <t>Afrique</t>
  </si>
  <si>
    <t>Afrique du Sud</t>
  </si>
  <si>
    <t>Angola</t>
  </si>
  <si>
    <t>Bénin</t>
  </si>
  <si>
    <t>Bostwana</t>
  </si>
  <si>
    <t>Burkina-Faso</t>
  </si>
  <si>
    <t>Burundi</t>
  </si>
  <si>
    <t>Cameroun</t>
  </si>
  <si>
    <t>Cap-Vert</t>
  </si>
  <si>
    <t>Comores</t>
  </si>
  <si>
    <t>Congo Brazzaville</t>
  </si>
  <si>
    <t>Côte d'Ivoire</t>
  </si>
  <si>
    <t>Djibouti</t>
  </si>
  <si>
    <t>Erythrée</t>
  </si>
  <si>
    <t>Eswatini</t>
  </si>
  <si>
    <t>Ethiopie</t>
  </si>
  <si>
    <t>Gabon</t>
  </si>
  <si>
    <t>Gambie</t>
  </si>
  <si>
    <t xml:space="preserve">Ghana </t>
  </si>
  <si>
    <t>Guinée</t>
  </si>
  <si>
    <t>Guinée Bissao</t>
  </si>
  <si>
    <t>Guinée équatoriale</t>
  </si>
  <si>
    <t>Kenya</t>
  </si>
  <si>
    <t>Lesotho</t>
  </si>
  <si>
    <t xml:space="preserve">Libéria </t>
  </si>
  <si>
    <t>Madagascar</t>
  </si>
  <si>
    <t>Malawi</t>
  </si>
  <si>
    <t>Mali</t>
  </si>
  <si>
    <t>Pour mémoire
Mayotte*</t>
  </si>
  <si>
    <t>Maurice</t>
  </si>
  <si>
    <t>Mauritanie</t>
  </si>
  <si>
    <t>Mozambique</t>
  </si>
  <si>
    <t>Namibie</t>
  </si>
  <si>
    <t>Niger</t>
  </si>
  <si>
    <t>Nigéria</t>
  </si>
  <si>
    <t>Ouganda</t>
  </si>
  <si>
    <t>RCA</t>
  </si>
  <si>
    <t>République démocratique du Congo</t>
  </si>
  <si>
    <t>Pour mémoire :
Réunion*</t>
  </si>
  <si>
    <t>Rwanda</t>
  </si>
  <si>
    <t>Sao Tomé-et-Principe</t>
  </si>
  <si>
    <t>Sénégal</t>
  </si>
  <si>
    <t>Seychelles</t>
  </si>
  <si>
    <t>Sierra Leone</t>
  </si>
  <si>
    <t>Somalie</t>
  </si>
  <si>
    <t>Soudan</t>
  </si>
  <si>
    <t>Soudan du Sud</t>
  </si>
  <si>
    <t>Tanzanie</t>
  </si>
  <si>
    <t>Tchad</t>
  </si>
  <si>
    <t>Togo</t>
  </si>
  <si>
    <t>Zambie</t>
  </si>
  <si>
    <t>Zimbabwe</t>
  </si>
  <si>
    <t>Amériques</t>
  </si>
  <si>
    <t>Anguilla</t>
  </si>
  <si>
    <t>Antigua/Barbuda</t>
  </si>
  <si>
    <t>Argentine</t>
  </si>
  <si>
    <t>Aruba</t>
  </si>
  <si>
    <t>Bahamas</t>
  </si>
  <si>
    <t>Barbade</t>
  </si>
  <si>
    <t>Bélize</t>
  </si>
  <si>
    <t>Bermudes</t>
  </si>
  <si>
    <t>Bolivie</t>
  </si>
  <si>
    <t>Brésil</t>
  </si>
  <si>
    <t>Canada</t>
  </si>
  <si>
    <t>Chili</t>
  </si>
  <si>
    <t>Colombie</t>
  </si>
  <si>
    <t>Costa Rica</t>
  </si>
  <si>
    <t>Cuba</t>
  </si>
  <si>
    <t>Dominique</t>
  </si>
  <si>
    <t>Equateur</t>
  </si>
  <si>
    <r>
      <t xml:space="preserve">Etats-Unis </t>
    </r>
    <r>
      <rPr>
        <sz val="12"/>
        <rFont val="Calibri"/>
        <family val="2"/>
        <scheme val="minor"/>
      </rPr>
      <t>(voir rubriques séparées pour les territoires non incorporés de la Caraïbe et du Pacifique et les Etats librement associés)</t>
    </r>
  </si>
  <si>
    <t>Grenade</t>
  </si>
  <si>
    <t>Guadeloupe*
(pour mémoire)</t>
  </si>
  <si>
    <t>Guatemala</t>
  </si>
  <si>
    <t>Guyana</t>
  </si>
  <si>
    <t xml:space="preserve">Pour mémoire
Guyane française*
</t>
  </si>
  <si>
    <t>Haïti</t>
  </si>
  <si>
    <t>Iles Caïman (territoire britannique)</t>
  </si>
  <si>
    <t>Honduras</t>
  </si>
  <si>
    <t>Iles vierges américaines (USVI, Etats-Unis)</t>
  </si>
  <si>
    <t>Iles vierges britanniques (BVI)</t>
  </si>
  <si>
    <t>Jamaïque</t>
  </si>
  <si>
    <t>Martinique*
(pour mémoire)</t>
  </si>
  <si>
    <t>Mexique</t>
  </si>
  <si>
    <t>Montserrat</t>
  </si>
  <si>
    <t>Nicaragua</t>
  </si>
  <si>
    <t>Panama</t>
  </si>
  <si>
    <t>Paraguay</t>
  </si>
  <si>
    <t>Pérou</t>
  </si>
  <si>
    <r>
      <t xml:space="preserve">Porto-Rico </t>
    </r>
    <r>
      <rPr>
        <sz val="14"/>
        <rFont val="Calibri"/>
        <family val="2"/>
        <scheme val="minor"/>
      </rPr>
      <t>(Etats-Unis)</t>
    </r>
  </si>
  <si>
    <t>Rép. Dominicaine</t>
  </si>
  <si>
    <t>Pour mémoire : Saint Barthélemy</t>
  </si>
  <si>
    <r>
      <t xml:space="preserve">Pour mémoire : Saint Martin </t>
    </r>
    <r>
      <rPr>
        <i/>
        <sz val="14"/>
        <rFont val="Calibri"/>
        <family val="2"/>
        <scheme val="minor"/>
      </rPr>
      <t>(partie française)</t>
    </r>
  </si>
  <si>
    <r>
      <t xml:space="preserve">Sint Maarten </t>
    </r>
    <r>
      <rPr>
        <sz val="14"/>
        <rFont val="Calibri"/>
        <family val="2"/>
        <scheme val="minor"/>
      </rPr>
      <t>(partie néerlandaise)</t>
    </r>
  </si>
  <si>
    <r>
      <rPr>
        <b/>
        <i/>
        <sz val="14"/>
        <rFont val="Calibri"/>
        <family val="2"/>
      </rPr>
      <t>Pour mémoire
Saint-Pierre et Miquelon*</t>
    </r>
    <r>
      <rPr>
        <i/>
        <sz val="14"/>
        <rFont val="Calibri"/>
        <family val="2"/>
      </rPr>
      <t xml:space="preserve">
</t>
    </r>
  </si>
  <si>
    <t>Saint-Vincent et les Grenadines</t>
  </si>
  <si>
    <t>St-Christophe-et-Nieves</t>
  </si>
  <si>
    <t>Sainte-Lucie</t>
  </si>
  <si>
    <t>Salvador</t>
  </si>
  <si>
    <t>Suriname</t>
  </si>
  <si>
    <t>Uruguay</t>
  </si>
  <si>
    <t>Trinité et Tobago</t>
  </si>
  <si>
    <t>Vénézuela</t>
  </si>
  <si>
    <t>ANMO</t>
  </si>
  <si>
    <t>Algérie</t>
  </si>
  <si>
    <t>Arabie saoudite</t>
  </si>
  <si>
    <t>Bahreïn</t>
  </si>
  <si>
    <t>Dubai (E.A.U.)</t>
  </si>
  <si>
    <t>voir ci-dessous E.A.U. (taux d'incidence national)</t>
  </si>
  <si>
    <t>Emirats arabes unis (E.A.U.) sauf Dubai</t>
  </si>
  <si>
    <t>Égypte</t>
  </si>
  <si>
    <r>
      <t>Irak</t>
    </r>
    <r>
      <rPr>
        <b/>
        <sz val="14"/>
        <rFont val="Calibri"/>
        <family val="2"/>
        <scheme val="minor"/>
      </rPr>
      <t xml:space="preserve">
</t>
    </r>
  </si>
  <si>
    <t>Iran</t>
  </si>
  <si>
    <t>Israël</t>
  </si>
  <si>
    <t>Jordanie</t>
  </si>
  <si>
    <t>Koweït</t>
  </si>
  <si>
    <t>Liban</t>
  </si>
  <si>
    <t>Libye</t>
  </si>
  <si>
    <t>Maroc</t>
  </si>
  <si>
    <t>Oman</t>
  </si>
  <si>
    <t>Qatar</t>
  </si>
  <si>
    <t>Syrie</t>
  </si>
  <si>
    <t>Terr. palestiniens</t>
  </si>
  <si>
    <t>Tunisie</t>
  </si>
  <si>
    <t>Yemen</t>
  </si>
  <si>
    <t>Asie/Océanie</t>
  </si>
  <si>
    <t>Afghanistan</t>
  </si>
  <si>
    <t>Australie</t>
  </si>
  <si>
    <t>Bangladesh</t>
  </si>
  <si>
    <t>Bhoutan</t>
  </si>
  <si>
    <t>Birmanie</t>
  </si>
  <si>
    <t>Bruneï</t>
  </si>
  <si>
    <t>Cambodge</t>
  </si>
  <si>
    <t>Chine continentale</t>
  </si>
  <si>
    <t>Corée du nord</t>
  </si>
  <si>
    <t>Corée du Sud</t>
  </si>
  <si>
    <t>Fidji</t>
  </si>
  <si>
    <r>
      <t xml:space="preserve">Guam </t>
    </r>
    <r>
      <rPr>
        <sz val="14"/>
        <rFont val="Calibri"/>
        <family val="2"/>
        <scheme val="minor"/>
      </rPr>
      <t>(Etats-Unis)</t>
    </r>
  </si>
  <si>
    <t>Hong Kong</t>
  </si>
  <si>
    <t>Iles Cook</t>
  </si>
  <si>
    <t>Iles Marshall</t>
  </si>
  <si>
    <t>Inde</t>
  </si>
  <si>
    <t>Indonésie</t>
  </si>
  <si>
    <t>Japon</t>
  </si>
  <si>
    <t>Kiribati</t>
  </si>
  <si>
    <t>Laos</t>
  </si>
  <si>
    <t>Macao</t>
  </si>
  <si>
    <t>Malaisie</t>
  </si>
  <si>
    <t>Maldives</t>
  </si>
  <si>
    <r>
      <t xml:space="preserve">Mariannes du nord </t>
    </r>
    <r>
      <rPr>
        <sz val="14"/>
        <rFont val="Calibri"/>
        <family val="2"/>
        <scheme val="minor"/>
      </rPr>
      <t>(CNMI, Etats-Unis)</t>
    </r>
  </si>
  <si>
    <t>Etats fédérés de Micronésie</t>
  </si>
  <si>
    <t>Mongolie</t>
  </si>
  <si>
    <t>Nauru</t>
  </si>
  <si>
    <t>Népal</t>
  </si>
  <si>
    <t>Niue</t>
  </si>
  <si>
    <t xml:space="preserve">Pour mémoire
Nouvelle-Calédonie*
</t>
  </si>
  <si>
    <t>Nouvelle-Zélande</t>
  </si>
  <si>
    <t>Pakistan</t>
  </si>
  <si>
    <t>Palau</t>
  </si>
  <si>
    <t>Papouasie-Nouvelle Guinée</t>
  </si>
  <si>
    <t>Philippines</t>
  </si>
  <si>
    <t>Pitcairn</t>
  </si>
  <si>
    <t>Polynésie française*
(pour mémoire)</t>
  </si>
  <si>
    <t>Salomon</t>
  </si>
  <si>
    <t>Samoa</t>
  </si>
  <si>
    <r>
      <t xml:space="preserve">Samoa américaines </t>
    </r>
    <r>
      <rPr>
        <sz val="14"/>
        <rFont val="Calibri"/>
        <family val="2"/>
        <scheme val="minor"/>
      </rPr>
      <t>(Etats-Unis)</t>
    </r>
  </si>
  <si>
    <t>Singapour</t>
  </si>
  <si>
    <t>Sri Lanka</t>
  </si>
  <si>
    <t>Taïwan</t>
  </si>
  <si>
    <t>Timor Est</t>
  </si>
  <si>
    <t>Thaïlande</t>
  </si>
  <si>
    <r>
      <t xml:space="preserve">Tokelau </t>
    </r>
    <r>
      <rPr>
        <sz val="14"/>
        <rFont val="Calibri"/>
        <family val="2"/>
        <scheme val="minor"/>
      </rPr>
      <t>(Nouvelle Zélande)</t>
    </r>
  </si>
  <si>
    <t>Tonga</t>
  </si>
  <si>
    <t>Tuvalu</t>
  </si>
  <si>
    <t>Vanuatu</t>
  </si>
  <si>
    <t>Vietnam</t>
  </si>
  <si>
    <r>
      <rPr>
        <b/>
        <i/>
        <sz val="14"/>
        <rFont val="Calibri"/>
        <family val="2"/>
      </rPr>
      <t>Pour mémoire :
Wallis et Futuna*</t>
    </r>
    <r>
      <rPr>
        <i/>
        <sz val="14"/>
        <rFont val="Calibri"/>
        <family val="2"/>
      </rPr>
      <t xml:space="preserve">
</t>
    </r>
  </si>
  <si>
    <t>Europe</t>
  </si>
  <si>
    <t>(Mise à jour au 26/11/2020)</t>
  </si>
  <si>
    <t>Etat des quatorzaines et taux d'incidence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</si>
</sst>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 ;[Red]\-0.0\ "/>
  </numFmts>
  <fonts count="22" x14ac:knownFonts="1"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</font>
    <font>
      <i/>
      <sz val="9"/>
      <name val="Calibri"/>
      <family val="2"/>
      <scheme val="minor"/>
    </font>
    <font>
      <i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</font>
    <font>
      <sz val="10"/>
      <color theme="1"/>
      <name val="Arial"/>
      <family val="2"/>
    </font>
    <font>
      <sz val="12"/>
      <color rgb="FFFF0000"/>
      <name val="Calibri"/>
      <family val="2"/>
      <scheme val="minor"/>
    </font>
    <font>
      <b/>
      <i/>
      <sz val="14"/>
      <name val="Calibri"/>
      <family val="2"/>
    </font>
    <font>
      <b/>
      <i/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89A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9FEB2"/>
        <bgColor indexed="64"/>
      </patternFill>
    </fill>
    <fill>
      <patternFill patternType="solid">
        <fgColor rgb="FFEE6E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vertical="center"/>
    </xf>
    <xf numFmtId="0" fontId="3" fillId="9" borderId="11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2" fillId="12" borderId="17" xfId="0" applyFont="1" applyFill="1" applyBorder="1" applyAlignment="1">
      <alignment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left" vertical="center"/>
    </xf>
    <xf numFmtId="0" fontId="13" fillId="13" borderId="2" xfId="0" applyFont="1" applyFill="1" applyBorder="1" applyAlignment="1">
      <alignment horizontal="center" vertical="center"/>
    </xf>
    <xf numFmtId="0" fontId="14" fillId="13" borderId="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lef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left" vertical="center"/>
    </xf>
    <xf numFmtId="0" fontId="12" fillId="5" borderId="18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0" fontId="8" fillId="15" borderId="7" xfId="0" applyFont="1" applyFill="1" applyBorder="1" applyAlignment="1">
      <alignment horizontal="center" vertical="center" wrapText="1"/>
    </xf>
    <xf numFmtId="0" fontId="8" fillId="15" borderId="23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vertical="center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1" fillId="12" borderId="27" xfId="0" applyFont="1" applyFill="1" applyBorder="1" applyAlignment="1">
      <alignment vertical="center" wrapText="1"/>
    </xf>
    <xf numFmtId="0" fontId="14" fillId="6" borderId="26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left" vertical="center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9" fillId="7" borderId="16" xfId="0" applyNumberFormat="1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center" vertical="center" wrapText="1"/>
    </xf>
    <xf numFmtId="164" fontId="3" fillId="7" borderId="16" xfId="0" applyNumberFormat="1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20" fillId="3" borderId="3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9" borderId="18" xfId="0" applyFont="1" applyFill="1" applyBorder="1" applyAlignment="1">
      <alignment horizontal="left" vertical="center" wrapText="1"/>
    </xf>
    <xf numFmtId="0" fontId="16" fillId="3" borderId="10" xfId="0" applyFont="1" applyFill="1" applyBorder="1"/>
    <xf numFmtId="0" fontId="14" fillId="3" borderId="0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left" vertical="center" wrapText="1"/>
    </xf>
    <xf numFmtId="0" fontId="3" fillId="16" borderId="14" xfId="0" applyFont="1" applyFill="1" applyBorder="1" applyAlignment="1">
      <alignment horizontal="left" vertical="center" wrapText="1"/>
    </xf>
    <xf numFmtId="0" fontId="3" fillId="16" borderId="14" xfId="0" applyFont="1" applyFill="1" applyBorder="1" applyAlignment="1">
      <alignment horizontal="left" vertical="center"/>
    </xf>
    <xf numFmtId="0" fontId="3" fillId="16" borderId="18" xfId="0" applyFont="1" applyFill="1" applyBorder="1" applyAlignment="1">
      <alignment horizontal="left" vertical="center" wrapText="1"/>
    </xf>
    <xf numFmtId="0" fontId="3" fillId="10" borderId="11" xfId="0" applyFont="1" applyFill="1" applyBorder="1" applyAlignment="1">
      <alignment horizontal="left" vertical="center" wrapText="1"/>
    </xf>
    <xf numFmtId="0" fontId="3" fillId="17" borderId="2" xfId="0" applyFont="1" applyFill="1" applyBorder="1" applyAlignment="1">
      <alignment horizontal="left" vertical="center"/>
    </xf>
    <xf numFmtId="0" fontId="2" fillId="17" borderId="2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vertical="center"/>
    </xf>
    <xf numFmtId="0" fontId="13" fillId="17" borderId="2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</cellXfs>
  <cellStyles count="1">
    <cellStyle name="Normal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EE6ECC"/>
      <color rgb="FFF9FE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zoomScale="40" zoomScaleNormal="40" workbookViewId="0">
      <selection activeCell="L6" sqref="L6"/>
    </sheetView>
  </sheetViews>
  <sheetFormatPr baseColWidth="10" defaultRowHeight="15" x14ac:dyDescent="0.25"/>
  <cols>
    <col min="1" max="1" width="28.5703125" customWidth="1"/>
    <col min="2" max="2" width="21.28515625" customWidth="1"/>
    <col min="3" max="4" width="33.5703125" customWidth="1"/>
    <col min="5" max="5" width="34" customWidth="1"/>
    <col min="6" max="6" width="34.28515625" customWidth="1"/>
  </cols>
  <sheetData>
    <row r="1" spans="1:14" s="99" customFormat="1" ht="51.75" customHeight="1" x14ac:dyDescent="0.25">
      <c r="A1" s="97"/>
      <c r="B1" s="98" t="s">
        <v>242</v>
      </c>
      <c r="E1"/>
      <c r="F1" s="101" t="s">
        <v>241</v>
      </c>
      <c r="G1" s="100"/>
      <c r="H1" s="100"/>
      <c r="I1" s="100"/>
      <c r="L1" s="100"/>
      <c r="N1" s="97"/>
    </row>
    <row r="2" spans="1:14" x14ac:dyDescent="0.25">
      <c r="A2" s="80"/>
      <c r="B2" s="80"/>
      <c r="C2" s="80"/>
      <c r="D2" s="80"/>
      <c r="E2" s="80"/>
      <c r="F2" s="80"/>
    </row>
    <row r="3" spans="1:14" ht="15.75" thickBot="1" x14ac:dyDescent="0.3">
      <c r="A3" s="80"/>
      <c r="B3" s="80"/>
      <c r="C3" s="80"/>
      <c r="D3" s="80"/>
      <c r="E3" s="80"/>
      <c r="F3" s="80"/>
    </row>
    <row r="4" spans="1:14" ht="60" customHeight="1" thickBot="1" x14ac:dyDescent="0.3">
      <c r="A4" s="1" t="s">
        <v>0</v>
      </c>
      <c r="B4" s="62"/>
      <c r="C4" s="33" t="s">
        <v>1</v>
      </c>
      <c r="D4" s="34"/>
      <c r="E4" s="34"/>
      <c r="F4" s="81"/>
    </row>
    <row r="5" spans="1:14" ht="94.5" x14ac:dyDescent="0.25">
      <c r="A5" s="2" t="s">
        <v>2</v>
      </c>
      <c r="B5" s="63" t="s">
        <v>3</v>
      </c>
      <c r="C5" s="72" t="s">
        <v>4</v>
      </c>
      <c r="D5" s="35" t="s">
        <v>5</v>
      </c>
      <c r="E5" s="36" t="s">
        <v>6</v>
      </c>
      <c r="F5" s="47" t="s">
        <v>7</v>
      </c>
    </row>
    <row r="6" spans="1:14" ht="132" thickBot="1" x14ac:dyDescent="0.3">
      <c r="A6" s="3" t="s">
        <v>8</v>
      </c>
      <c r="B6" s="64">
        <v>454.47828292999998</v>
      </c>
      <c r="C6" s="73">
        <v>1</v>
      </c>
      <c r="D6" s="4"/>
      <c r="E6" s="37">
        <v>1</v>
      </c>
      <c r="F6" s="48">
        <v>1</v>
      </c>
    </row>
    <row r="7" spans="1:14" ht="21.75" thickBot="1" x14ac:dyDescent="0.3">
      <c r="A7" s="5" t="s">
        <v>240</v>
      </c>
      <c r="B7" s="6"/>
      <c r="C7" s="7"/>
      <c r="D7" s="7"/>
      <c r="E7" s="7"/>
      <c r="F7" s="49"/>
    </row>
    <row r="8" spans="1:14" ht="18.75" x14ac:dyDescent="0.25">
      <c r="A8" s="92" t="s">
        <v>44</v>
      </c>
      <c r="B8" s="65">
        <v>319.41425930000003</v>
      </c>
      <c r="C8" s="74"/>
      <c r="D8" s="9"/>
      <c r="E8" s="38"/>
      <c r="F8" s="50"/>
    </row>
    <row r="9" spans="1:14" ht="18.75" x14ac:dyDescent="0.25">
      <c r="A9" s="82" t="s">
        <v>9</v>
      </c>
      <c r="B9" s="65">
        <v>308.40451353999998</v>
      </c>
      <c r="C9" s="75">
        <v>1</v>
      </c>
      <c r="D9" s="11">
        <v>1</v>
      </c>
      <c r="E9" s="39"/>
      <c r="F9" s="51">
        <v>1</v>
      </c>
    </row>
    <row r="10" spans="1:14" ht="18.75" x14ac:dyDescent="0.25">
      <c r="A10" s="82" t="s">
        <v>10</v>
      </c>
      <c r="B10" s="65">
        <v>1130.26241516</v>
      </c>
      <c r="C10" s="75"/>
      <c r="D10" s="11"/>
      <c r="E10" s="39"/>
      <c r="F10" s="51"/>
    </row>
    <row r="11" spans="1:14" ht="18.75" x14ac:dyDescent="0.25">
      <c r="A11" s="82" t="s">
        <v>45</v>
      </c>
      <c r="B11" s="65">
        <v>614.99908038000001</v>
      </c>
      <c r="C11" s="75">
        <v>1</v>
      </c>
      <c r="D11" s="11">
        <v>1</v>
      </c>
      <c r="E11" s="39"/>
      <c r="F11" s="51">
        <v>1</v>
      </c>
    </row>
    <row r="12" spans="1:14" ht="18.75" x14ac:dyDescent="0.25">
      <c r="A12" s="82" t="s">
        <v>11</v>
      </c>
      <c r="B12" s="65">
        <v>988.29691463999995</v>
      </c>
      <c r="C12" s="75"/>
      <c r="D12" s="11"/>
      <c r="E12" s="39"/>
      <c r="F12" s="51"/>
    </row>
    <row r="13" spans="1:14" ht="18.75" x14ac:dyDescent="0.25">
      <c r="A13" s="82" t="s">
        <v>46</v>
      </c>
      <c r="B13" s="65">
        <v>336.41466286999997</v>
      </c>
      <c r="C13" s="75">
        <v>1</v>
      </c>
      <c r="D13" s="11"/>
      <c r="E13" s="39">
        <v>1</v>
      </c>
      <c r="F13" s="51">
        <v>1</v>
      </c>
    </row>
    <row r="14" spans="1:14" ht="18.75" x14ac:dyDescent="0.25">
      <c r="A14" s="82" t="s">
        <v>12</v>
      </c>
      <c r="B14" s="65">
        <v>378.97017149999999</v>
      </c>
      <c r="C14" s="75">
        <v>1</v>
      </c>
      <c r="D14" s="11">
        <v>1</v>
      </c>
      <c r="E14" s="39"/>
      <c r="F14" s="51">
        <v>1</v>
      </c>
    </row>
    <row r="15" spans="1:14" ht="18.75" x14ac:dyDescent="0.25">
      <c r="A15" s="82" t="s">
        <v>47</v>
      </c>
      <c r="B15" s="65">
        <v>201.98025709999999</v>
      </c>
      <c r="C15" s="75"/>
      <c r="D15" s="11"/>
      <c r="E15" s="39"/>
      <c r="F15" s="51">
        <v>1</v>
      </c>
    </row>
    <row r="16" spans="1:14" ht="18.75" x14ac:dyDescent="0.25">
      <c r="A16" s="82" t="s">
        <v>48</v>
      </c>
      <c r="B16" s="65">
        <v>507.81612106</v>
      </c>
      <c r="C16" s="75"/>
      <c r="D16" s="11"/>
      <c r="E16" s="39"/>
      <c r="F16" s="51">
        <v>1</v>
      </c>
    </row>
    <row r="17" spans="1:6" ht="18.75" x14ac:dyDescent="0.25">
      <c r="A17" s="82" t="s">
        <v>13</v>
      </c>
      <c r="B17" s="65">
        <v>653.55350163000003</v>
      </c>
      <c r="C17" s="75"/>
      <c r="D17" s="11"/>
      <c r="E17" s="39"/>
      <c r="F17" s="51"/>
    </row>
    <row r="18" spans="1:6" ht="18.75" x14ac:dyDescent="0.25">
      <c r="A18" s="82" t="s">
        <v>14</v>
      </c>
      <c r="B18" s="65">
        <v>341.59189586999997</v>
      </c>
      <c r="C18" s="75">
        <v>1</v>
      </c>
      <c r="D18" s="87">
        <v>1</v>
      </c>
      <c r="E18" s="39"/>
      <c r="F18" s="51">
        <v>1</v>
      </c>
    </row>
    <row r="19" spans="1:6" ht="18.75" x14ac:dyDescent="0.25">
      <c r="A19" s="82" t="s">
        <v>15</v>
      </c>
      <c r="B19" s="65">
        <v>951.29194852000001</v>
      </c>
      <c r="C19" s="75"/>
      <c r="D19" s="11"/>
      <c r="E19" s="39"/>
      <c r="F19" s="51"/>
    </row>
    <row r="20" spans="1:6" ht="18.75" x14ac:dyDescent="0.25">
      <c r="A20" s="82" t="s">
        <v>16</v>
      </c>
      <c r="B20" s="65">
        <v>279.91342180999999</v>
      </c>
      <c r="C20" s="75">
        <v>1</v>
      </c>
      <c r="D20" s="11"/>
      <c r="E20" s="39">
        <v>1</v>
      </c>
      <c r="F20" s="51"/>
    </row>
    <row r="21" spans="1:6" ht="37.5" x14ac:dyDescent="0.25">
      <c r="A21" s="82" t="s">
        <v>17</v>
      </c>
      <c r="B21" s="65" t="s">
        <v>18</v>
      </c>
      <c r="C21" s="75"/>
      <c r="D21" s="11"/>
      <c r="E21" s="39"/>
      <c r="F21" s="51">
        <v>1</v>
      </c>
    </row>
    <row r="22" spans="1:6" ht="18.75" x14ac:dyDescent="0.25">
      <c r="A22" s="82" t="s">
        <v>19</v>
      </c>
      <c r="B22" s="65">
        <v>304.41871349000002</v>
      </c>
      <c r="C22" s="75">
        <v>1</v>
      </c>
      <c r="D22" s="11">
        <v>1</v>
      </c>
      <c r="E22" s="39"/>
      <c r="F22" s="51">
        <v>1</v>
      </c>
    </row>
    <row r="23" spans="1:6" ht="18.75" x14ac:dyDescent="0.25">
      <c r="A23" s="82" t="s">
        <v>57</v>
      </c>
      <c r="B23" s="65">
        <v>240.64205215999999</v>
      </c>
      <c r="C23" s="75">
        <v>1</v>
      </c>
      <c r="D23" s="11">
        <v>1</v>
      </c>
      <c r="E23" s="39"/>
      <c r="F23" s="51">
        <v>1</v>
      </c>
    </row>
    <row r="24" spans="1:6" ht="18.75" x14ac:dyDescent="0.25">
      <c r="A24" s="82" t="s">
        <v>20</v>
      </c>
      <c r="B24" s="65">
        <v>78.05478841</v>
      </c>
      <c r="C24" s="75">
        <v>1</v>
      </c>
      <c r="D24" s="86"/>
      <c r="E24" s="39">
        <v>1</v>
      </c>
      <c r="F24" s="51"/>
    </row>
    <row r="25" spans="1:6" ht="18.75" x14ac:dyDescent="0.25">
      <c r="A25" s="82" t="s">
        <v>49</v>
      </c>
      <c r="B25" s="65">
        <v>1226.21762317</v>
      </c>
      <c r="C25" s="75"/>
      <c r="D25" s="11"/>
      <c r="E25" s="39"/>
      <c r="F25" s="51">
        <v>1</v>
      </c>
    </row>
    <row r="26" spans="1:6" ht="18.75" x14ac:dyDescent="0.25">
      <c r="A26" s="82" t="s">
        <v>21</v>
      </c>
      <c r="B26" s="65">
        <v>316.72046666</v>
      </c>
      <c r="C26" s="75"/>
      <c r="D26" s="11"/>
      <c r="E26" s="39"/>
      <c r="F26" s="51"/>
    </row>
    <row r="27" spans="1:6" ht="18.75" x14ac:dyDescent="0.25">
      <c r="A27" s="82" t="s">
        <v>22</v>
      </c>
      <c r="B27" s="65">
        <v>667.74408364999999</v>
      </c>
      <c r="C27" s="75">
        <v>1</v>
      </c>
      <c r="D27" s="11">
        <v>1</v>
      </c>
      <c r="E27" s="39"/>
      <c r="F27" s="51">
        <v>1</v>
      </c>
    </row>
    <row r="28" spans="1:6" ht="18.75" x14ac:dyDescent="0.25">
      <c r="A28" s="82" t="s">
        <v>23</v>
      </c>
      <c r="B28" s="65">
        <v>100.72916497</v>
      </c>
      <c r="C28" s="75">
        <v>1</v>
      </c>
      <c r="D28" s="11">
        <v>1</v>
      </c>
      <c r="E28" s="39"/>
      <c r="F28" s="51"/>
    </row>
    <row r="29" spans="1:6" ht="18.75" x14ac:dyDescent="0.25">
      <c r="A29" s="82" t="s">
        <v>24</v>
      </c>
      <c r="B29" s="65">
        <v>47.62024813</v>
      </c>
      <c r="C29" s="75">
        <v>1</v>
      </c>
      <c r="D29" s="11">
        <v>1</v>
      </c>
      <c r="E29" s="39"/>
      <c r="F29" s="51">
        <v>1</v>
      </c>
    </row>
    <row r="30" spans="1:6" ht="18.75" x14ac:dyDescent="0.25">
      <c r="A30" s="82" t="s">
        <v>25</v>
      </c>
      <c r="B30" s="65">
        <v>749.59145650000005</v>
      </c>
      <c r="C30" s="75"/>
      <c r="D30" s="11"/>
      <c r="E30" s="39"/>
      <c r="F30" s="51">
        <v>1</v>
      </c>
    </row>
    <row r="31" spans="1:6" ht="18.75" x14ac:dyDescent="0.25">
      <c r="A31" s="82" t="s">
        <v>50</v>
      </c>
      <c r="B31" s="65">
        <v>64.464040179999998</v>
      </c>
      <c r="C31" s="75">
        <v>1</v>
      </c>
      <c r="D31" s="11">
        <v>1</v>
      </c>
      <c r="E31" s="39"/>
      <c r="F31" s="51">
        <v>1</v>
      </c>
    </row>
    <row r="32" spans="1:6" ht="18.75" x14ac:dyDescent="0.25">
      <c r="A32" s="82" t="s">
        <v>51</v>
      </c>
      <c r="B32" s="65">
        <v>97.944917989999993</v>
      </c>
      <c r="C32" s="75"/>
      <c r="D32" s="11"/>
      <c r="E32" s="39"/>
      <c r="F32" s="51">
        <v>1</v>
      </c>
    </row>
    <row r="33" spans="1:6" ht="18.75" x14ac:dyDescent="0.25">
      <c r="A33" s="82" t="s">
        <v>52</v>
      </c>
      <c r="B33" s="65">
        <v>563.35647475999997</v>
      </c>
      <c r="C33" s="75"/>
      <c r="D33" s="11"/>
      <c r="E33" s="39"/>
      <c r="F33" s="51"/>
    </row>
    <row r="34" spans="1:6" ht="18.75" x14ac:dyDescent="0.25">
      <c r="A34" s="82" t="s">
        <v>26</v>
      </c>
      <c r="B34" s="65">
        <v>282.55679261</v>
      </c>
      <c r="C34" s="75">
        <v>1</v>
      </c>
      <c r="D34" s="11">
        <v>1</v>
      </c>
      <c r="E34" s="39"/>
      <c r="F34" s="51"/>
    </row>
    <row r="35" spans="1:6" ht="18.75" x14ac:dyDescent="0.25">
      <c r="A35" s="82" t="s">
        <v>27</v>
      </c>
      <c r="B35" s="65">
        <v>836.41669707000005</v>
      </c>
      <c r="C35" s="75"/>
      <c r="D35" s="11"/>
      <c r="E35" s="39"/>
      <c r="F35" s="51"/>
    </row>
    <row r="36" spans="1:6" ht="18.75" x14ac:dyDescent="0.25">
      <c r="A36" s="82" t="s">
        <v>28</v>
      </c>
      <c r="B36" s="65">
        <v>837.20327652000003</v>
      </c>
      <c r="C36" s="75">
        <v>1</v>
      </c>
      <c r="D36" s="11">
        <v>1</v>
      </c>
      <c r="E36" s="39"/>
      <c r="F36" s="51">
        <v>1</v>
      </c>
    </row>
    <row r="37" spans="1:6" ht="18.75" x14ac:dyDescent="0.25">
      <c r="A37" s="82" t="s">
        <v>29</v>
      </c>
      <c r="B37" s="65">
        <v>1266.34239787</v>
      </c>
      <c r="C37" s="75"/>
      <c r="D37" s="11"/>
      <c r="E37" s="39"/>
      <c r="F37" s="51"/>
    </row>
    <row r="38" spans="1:6" ht="18.75" x14ac:dyDescent="0.25">
      <c r="A38" s="82" t="s">
        <v>53</v>
      </c>
      <c r="B38" s="65">
        <v>717.86482515</v>
      </c>
      <c r="C38" s="75">
        <v>1</v>
      </c>
      <c r="D38" s="11">
        <v>1</v>
      </c>
      <c r="E38" s="39"/>
      <c r="F38" s="51">
        <v>1</v>
      </c>
    </row>
    <row r="39" spans="1:6" ht="18.75" x14ac:dyDescent="0.25">
      <c r="A39" s="82" t="s">
        <v>30</v>
      </c>
      <c r="B39" s="65">
        <v>347.67879828000002</v>
      </c>
      <c r="C39" s="75"/>
      <c r="D39" s="11"/>
      <c r="E39" s="39"/>
      <c r="F39" s="51">
        <v>1</v>
      </c>
    </row>
    <row r="40" spans="1:6" ht="18.75" x14ac:dyDescent="0.25">
      <c r="A40" s="82" t="s">
        <v>54</v>
      </c>
      <c r="B40" s="65">
        <v>407.98781577</v>
      </c>
      <c r="C40" s="75">
        <v>1</v>
      </c>
      <c r="D40" s="11"/>
      <c r="E40" s="39">
        <v>1</v>
      </c>
      <c r="F40" s="51"/>
    </row>
    <row r="41" spans="1:6" ht="18.75" x14ac:dyDescent="0.25">
      <c r="A41" s="82" t="s">
        <v>31</v>
      </c>
      <c r="B41" s="65">
        <v>211.57624301000001</v>
      </c>
      <c r="C41" s="75">
        <v>1</v>
      </c>
      <c r="D41" s="11">
        <v>1</v>
      </c>
      <c r="E41" s="39"/>
      <c r="F41" s="51"/>
    </row>
    <row r="42" spans="1:6" ht="18.75" x14ac:dyDescent="0.25">
      <c r="A42" s="82" t="s">
        <v>55</v>
      </c>
      <c r="B42" s="65">
        <v>1276.63609683</v>
      </c>
      <c r="C42" s="75"/>
      <c r="D42" s="11"/>
      <c r="E42" s="39"/>
      <c r="F42" s="51"/>
    </row>
    <row r="43" spans="1:6" ht="18.75" x14ac:dyDescent="0.25">
      <c r="A43" s="82" t="s">
        <v>32</v>
      </c>
      <c r="B43" s="65">
        <v>146.93484418</v>
      </c>
      <c r="C43" s="75">
        <v>1</v>
      </c>
      <c r="D43" s="11">
        <v>1</v>
      </c>
      <c r="E43" s="39"/>
      <c r="F43" s="51">
        <v>1</v>
      </c>
    </row>
    <row r="44" spans="1:6" ht="18.75" x14ac:dyDescent="0.25">
      <c r="A44" s="82" t="s">
        <v>56</v>
      </c>
      <c r="B44" s="65">
        <v>8.5805119600000008</v>
      </c>
      <c r="C44" s="75">
        <v>1</v>
      </c>
      <c r="D44" s="11">
        <v>1</v>
      </c>
      <c r="E44" s="39"/>
      <c r="F44" s="51">
        <v>1</v>
      </c>
    </row>
    <row r="45" spans="1:6" ht="18.75" x14ac:dyDescent="0.25">
      <c r="A45" s="82" t="s">
        <v>33</v>
      </c>
      <c r="B45" s="65">
        <v>426.63641118999999</v>
      </c>
      <c r="C45" s="75">
        <v>1</v>
      </c>
      <c r="D45" s="11"/>
      <c r="E45" s="39">
        <v>1</v>
      </c>
      <c r="F45" s="51"/>
    </row>
    <row r="46" spans="1:6" ht="18.75" x14ac:dyDescent="0.25">
      <c r="A46" s="82" t="s">
        <v>34</v>
      </c>
      <c r="B46" s="65">
        <v>804.81003092000003</v>
      </c>
      <c r="C46" s="75">
        <v>1</v>
      </c>
      <c r="D46" s="11"/>
      <c r="E46" s="39">
        <v>1</v>
      </c>
      <c r="F46" s="51"/>
    </row>
    <row r="47" spans="1:6" ht="18.75" x14ac:dyDescent="0.25">
      <c r="A47" s="82" t="s">
        <v>35</v>
      </c>
      <c r="B47" s="65">
        <v>796.36129283000002</v>
      </c>
      <c r="C47" s="75"/>
      <c r="D47" s="11"/>
      <c r="E47" s="39"/>
      <c r="F47" s="51"/>
    </row>
    <row r="48" spans="1:6" ht="18.75" x14ac:dyDescent="0.25">
      <c r="A48" s="82" t="s">
        <v>36</v>
      </c>
      <c r="B48" s="65">
        <v>623.57978553999999</v>
      </c>
      <c r="C48" s="75">
        <v>1</v>
      </c>
      <c r="D48" s="11"/>
      <c r="E48" s="39">
        <v>1</v>
      </c>
      <c r="F48" s="51">
        <v>1</v>
      </c>
    </row>
    <row r="49" spans="1:6" ht="18.75" x14ac:dyDescent="0.25">
      <c r="A49" s="82" t="s">
        <v>37</v>
      </c>
      <c r="B49" s="65">
        <v>598.78055828000004</v>
      </c>
      <c r="C49" s="75">
        <v>1</v>
      </c>
      <c r="D49" s="11">
        <v>1</v>
      </c>
      <c r="E49" s="39"/>
      <c r="F49" s="51"/>
    </row>
    <row r="50" spans="1:6" ht="18.75" x14ac:dyDescent="0.25">
      <c r="A50" s="82" t="s">
        <v>38</v>
      </c>
      <c r="B50" s="65">
        <v>450.55515684</v>
      </c>
      <c r="C50" s="75">
        <v>1</v>
      </c>
      <c r="D50" s="11">
        <v>1</v>
      </c>
      <c r="E50" s="40"/>
      <c r="F50" s="51"/>
    </row>
    <row r="51" spans="1:6" ht="18.75" x14ac:dyDescent="0.25">
      <c r="A51" s="82" t="s">
        <v>58</v>
      </c>
      <c r="B51" s="65">
        <v>1007.84575698</v>
      </c>
      <c r="C51" s="75"/>
      <c r="D51" s="11"/>
      <c r="E51" s="39"/>
      <c r="F51" s="51">
        <v>1</v>
      </c>
    </row>
    <row r="52" spans="1:6" ht="18.75" x14ac:dyDescent="0.25">
      <c r="A52" s="82" t="s">
        <v>39</v>
      </c>
      <c r="B52" s="65">
        <v>369.20083787999999</v>
      </c>
      <c r="C52" s="75">
        <v>1</v>
      </c>
      <c r="D52" s="11">
        <v>1</v>
      </c>
      <c r="E52" s="39"/>
      <c r="F52" s="51">
        <v>1</v>
      </c>
    </row>
    <row r="53" spans="1:6" ht="18.75" x14ac:dyDescent="0.25">
      <c r="A53" s="82" t="s">
        <v>40</v>
      </c>
      <c r="B53" s="65">
        <v>978.75542791999999</v>
      </c>
      <c r="C53" s="75">
        <v>1</v>
      </c>
      <c r="D53" s="11">
        <v>1</v>
      </c>
      <c r="E53" s="39"/>
      <c r="F53" s="51"/>
    </row>
    <row r="54" spans="1:6" ht="18.75" x14ac:dyDescent="0.25">
      <c r="A54" s="82" t="s">
        <v>41</v>
      </c>
      <c r="B54" s="65">
        <v>621.16178739999998</v>
      </c>
      <c r="C54" s="75"/>
      <c r="D54" s="11"/>
      <c r="E54" s="39"/>
      <c r="F54" s="51"/>
    </row>
    <row r="55" spans="1:6" ht="18.75" x14ac:dyDescent="0.25">
      <c r="A55" s="82" t="s">
        <v>42</v>
      </c>
      <c r="B55" s="65">
        <v>768.63236548999998</v>
      </c>
      <c r="C55" s="75">
        <v>1</v>
      </c>
      <c r="D55" s="11">
        <v>1</v>
      </c>
      <c r="E55" s="39"/>
      <c r="F55" s="51"/>
    </row>
    <row r="56" spans="1:6" ht="18.75" x14ac:dyDescent="0.25">
      <c r="A56" s="82" t="s">
        <v>59</v>
      </c>
      <c r="B56" s="65">
        <v>5.9220967499999997</v>
      </c>
      <c r="C56" s="75"/>
      <c r="D56" s="11"/>
      <c r="E56" s="39"/>
      <c r="F56" s="51"/>
    </row>
    <row r="57" spans="1:6" ht="37.5" x14ac:dyDescent="0.25">
      <c r="A57" s="82" t="s">
        <v>60</v>
      </c>
      <c r="B57" s="66" t="s">
        <v>61</v>
      </c>
      <c r="C57" s="75">
        <v>1</v>
      </c>
      <c r="D57" s="11">
        <v>1</v>
      </c>
      <c r="E57" s="39"/>
      <c r="F57" s="51">
        <v>1</v>
      </c>
    </row>
    <row r="58" spans="1:6" ht="18.75" x14ac:dyDescent="0.25">
      <c r="A58" s="82" t="s">
        <v>43</v>
      </c>
      <c r="B58" s="65">
        <v>80.090110859999996</v>
      </c>
      <c r="C58" s="75">
        <v>1</v>
      </c>
      <c r="D58" s="11">
        <v>1</v>
      </c>
      <c r="E58" s="39"/>
      <c r="F58" s="51">
        <v>1</v>
      </c>
    </row>
    <row r="59" spans="1:6" ht="18.75" x14ac:dyDescent="0.25">
      <c r="A59" s="82" t="s">
        <v>62</v>
      </c>
      <c r="B59" s="65">
        <v>391.07922932999998</v>
      </c>
      <c r="C59" s="75">
        <v>1</v>
      </c>
      <c r="D59" s="11"/>
      <c r="E59" s="39">
        <v>1</v>
      </c>
      <c r="F59" s="51">
        <v>1</v>
      </c>
    </row>
    <row r="60" spans="1:6" ht="21.75" thickBot="1" x14ac:dyDescent="0.3">
      <c r="A60" s="13" t="s">
        <v>63</v>
      </c>
      <c r="B60" s="14"/>
      <c r="C60" s="15"/>
      <c r="D60" s="15"/>
      <c r="E60" s="15"/>
      <c r="F60" s="52"/>
    </row>
    <row r="61" spans="1:6" ht="18.75" x14ac:dyDescent="0.25">
      <c r="A61" s="88" t="s">
        <v>64</v>
      </c>
      <c r="B61" s="65">
        <v>56.538558420000001</v>
      </c>
      <c r="C61" s="76">
        <v>1</v>
      </c>
      <c r="D61" s="16">
        <v>1</v>
      </c>
      <c r="E61" s="41"/>
      <c r="F61" s="53"/>
    </row>
    <row r="62" spans="1:6" ht="18.75" x14ac:dyDescent="0.25">
      <c r="A62" s="89" t="s">
        <v>65</v>
      </c>
      <c r="B62" s="65">
        <v>6.0517891800000001</v>
      </c>
      <c r="C62" s="75">
        <v>1</v>
      </c>
      <c r="D62" s="11">
        <v>1</v>
      </c>
      <c r="E62" s="39"/>
      <c r="F62" s="51">
        <v>1</v>
      </c>
    </row>
    <row r="63" spans="1:6" ht="18.75" x14ac:dyDescent="0.25">
      <c r="A63" s="89" t="s">
        <v>66</v>
      </c>
      <c r="B63" s="65">
        <v>1.10158746</v>
      </c>
      <c r="C63" s="75"/>
      <c r="D63" s="11"/>
      <c r="E63" s="39"/>
      <c r="F63" s="51">
        <v>1</v>
      </c>
    </row>
    <row r="64" spans="1:6" ht="18.75" x14ac:dyDescent="0.25">
      <c r="A64" s="89" t="s">
        <v>67</v>
      </c>
      <c r="B64" s="65">
        <v>93.631861400000005</v>
      </c>
      <c r="C64" s="75">
        <v>1</v>
      </c>
      <c r="D64" s="11">
        <v>1</v>
      </c>
      <c r="E64" s="39"/>
      <c r="F64" s="51">
        <v>1</v>
      </c>
    </row>
    <row r="65" spans="1:6" ht="18.75" x14ac:dyDescent="0.25">
      <c r="A65" s="89" t="s">
        <v>68</v>
      </c>
      <c r="B65" s="65">
        <v>0.93989666000000005</v>
      </c>
      <c r="C65" s="75"/>
      <c r="D65" s="11"/>
      <c r="E65" s="39"/>
      <c r="F65" s="51">
        <v>1</v>
      </c>
    </row>
    <row r="66" spans="1:6" ht="18.75" x14ac:dyDescent="0.25">
      <c r="A66" s="89" t="s">
        <v>69</v>
      </c>
      <c r="B66" s="65">
        <v>0.45964741999999997</v>
      </c>
      <c r="C66" s="75">
        <v>1</v>
      </c>
      <c r="D66" s="11">
        <v>1</v>
      </c>
      <c r="E66" s="39"/>
      <c r="F66" s="51">
        <v>1</v>
      </c>
    </row>
    <row r="67" spans="1:6" ht="18.75" x14ac:dyDescent="0.25">
      <c r="A67" s="89" t="s">
        <v>70</v>
      </c>
      <c r="B67" s="65">
        <v>5.7736035599999997</v>
      </c>
      <c r="C67" s="75">
        <v>1</v>
      </c>
      <c r="D67" s="11">
        <v>1</v>
      </c>
      <c r="E67" s="39"/>
      <c r="F67" s="51">
        <v>1</v>
      </c>
    </row>
    <row r="68" spans="1:6" ht="18.75" x14ac:dyDescent="0.25">
      <c r="A68" s="90" t="s">
        <v>71</v>
      </c>
      <c r="B68" s="65">
        <v>175.65680370000001</v>
      </c>
      <c r="C68" s="77"/>
      <c r="D68" s="17"/>
      <c r="E68" s="42"/>
      <c r="F68" s="54">
        <v>1</v>
      </c>
    </row>
    <row r="69" spans="1:6" ht="18.75" x14ac:dyDescent="0.25">
      <c r="A69" s="89" t="s">
        <v>72</v>
      </c>
      <c r="B69" s="65">
        <v>4.4659069100000002</v>
      </c>
      <c r="C69" s="75"/>
      <c r="D69" s="11"/>
      <c r="E69" s="39"/>
      <c r="F69" s="51">
        <v>1</v>
      </c>
    </row>
    <row r="70" spans="1:6" ht="18.75" x14ac:dyDescent="0.25">
      <c r="A70" s="89" t="s">
        <v>73</v>
      </c>
      <c r="B70" s="65">
        <v>4.7021617300000003</v>
      </c>
      <c r="C70" s="75">
        <v>1</v>
      </c>
      <c r="D70" s="11">
        <v>1</v>
      </c>
      <c r="E70" s="39"/>
      <c r="F70" s="51">
        <v>1</v>
      </c>
    </row>
    <row r="71" spans="1:6" ht="18.75" x14ac:dyDescent="0.25">
      <c r="A71" s="89" t="s">
        <v>74</v>
      </c>
      <c r="B71" s="65">
        <v>1.2171148599999999</v>
      </c>
      <c r="C71" s="75">
        <v>1</v>
      </c>
      <c r="D71" s="11"/>
      <c r="E71" s="39">
        <v>1</v>
      </c>
      <c r="F71" s="51">
        <v>1</v>
      </c>
    </row>
    <row r="72" spans="1:6" ht="18.75" x14ac:dyDescent="0.25">
      <c r="A72" s="89" t="s">
        <v>75</v>
      </c>
      <c r="B72" s="65">
        <v>3.5950642799999999</v>
      </c>
      <c r="C72" s="75"/>
      <c r="D72" s="11"/>
      <c r="E72" s="39"/>
      <c r="F72" s="51">
        <v>1</v>
      </c>
    </row>
    <row r="73" spans="1:6" ht="18.75" x14ac:dyDescent="0.25">
      <c r="A73" s="89" t="s">
        <v>76</v>
      </c>
      <c r="B73" s="65">
        <v>1.9158638400000001</v>
      </c>
      <c r="C73" s="75">
        <v>1</v>
      </c>
      <c r="D73" s="11">
        <v>1</v>
      </c>
      <c r="E73" s="39"/>
      <c r="F73" s="51"/>
    </row>
    <row r="74" spans="1:6" ht="18.75" x14ac:dyDescent="0.25">
      <c r="A74" s="89" t="s">
        <v>77</v>
      </c>
      <c r="B74" s="65">
        <v>19.858326519999999</v>
      </c>
      <c r="C74" s="75">
        <v>1</v>
      </c>
      <c r="D74" s="11">
        <v>1</v>
      </c>
      <c r="E74" s="39"/>
      <c r="F74" s="51">
        <v>1</v>
      </c>
    </row>
    <row r="75" spans="1:6" ht="18.75" x14ac:dyDescent="0.25">
      <c r="A75" s="89" t="s">
        <v>78</v>
      </c>
      <c r="B75" s="65">
        <v>5.6942117100000003</v>
      </c>
      <c r="C75" s="75">
        <v>1</v>
      </c>
      <c r="D75" s="11">
        <v>1</v>
      </c>
      <c r="E75" s="39"/>
      <c r="F75" s="51">
        <v>1</v>
      </c>
    </row>
    <row r="76" spans="1:6" ht="18.75" x14ac:dyDescent="0.25">
      <c r="A76" s="89" t="s">
        <v>79</v>
      </c>
      <c r="B76" s="65">
        <v>5.7535333599999996</v>
      </c>
      <c r="C76" s="75">
        <v>1</v>
      </c>
      <c r="D76" s="11"/>
      <c r="E76" s="39">
        <v>1</v>
      </c>
      <c r="F76" s="51">
        <v>1</v>
      </c>
    </row>
    <row r="77" spans="1:6" ht="18.75" x14ac:dyDescent="0.25">
      <c r="A77" s="89" t="s">
        <v>80</v>
      </c>
      <c r="B77" s="65">
        <v>1.2778485799999999</v>
      </c>
      <c r="C77" s="75"/>
      <c r="D77" s="11"/>
      <c r="E77" s="39"/>
      <c r="F77" s="51">
        <v>1</v>
      </c>
    </row>
    <row r="78" spans="1:6" ht="18.75" x14ac:dyDescent="0.25">
      <c r="A78" s="89" t="s">
        <v>81</v>
      </c>
      <c r="B78" s="65">
        <v>6.3219441700000001</v>
      </c>
      <c r="C78" s="75"/>
      <c r="D78" s="11"/>
      <c r="E78" s="39"/>
      <c r="F78" s="51">
        <v>1</v>
      </c>
    </row>
    <row r="79" spans="1:6" ht="18.75" x14ac:dyDescent="0.25">
      <c r="A79" s="89" t="s">
        <v>82</v>
      </c>
      <c r="B79" s="65">
        <v>3.3904287800000001</v>
      </c>
      <c r="C79" s="75"/>
      <c r="D79" s="11"/>
      <c r="E79" s="39"/>
      <c r="F79" s="51">
        <v>1</v>
      </c>
    </row>
    <row r="80" spans="1:6" ht="18.75" x14ac:dyDescent="0.25">
      <c r="A80" s="89" t="s">
        <v>83</v>
      </c>
      <c r="B80" s="65">
        <v>0.41646776000000002</v>
      </c>
      <c r="C80" s="75">
        <v>1</v>
      </c>
      <c r="D80" s="11"/>
      <c r="E80" s="39">
        <v>1</v>
      </c>
      <c r="F80" s="51">
        <v>1</v>
      </c>
    </row>
    <row r="81" spans="1:6" ht="18.75" x14ac:dyDescent="0.25">
      <c r="A81" s="89" t="s">
        <v>84</v>
      </c>
      <c r="B81" s="65">
        <v>3.09738625</v>
      </c>
      <c r="C81" s="75"/>
      <c r="D81" s="11"/>
      <c r="E81" s="39"/>
      <c r="F81" s="51">
        <v>1</v>
      </c>
    </row>
    <row r="82" spans="1:6" ht="18.75" x14ac:dyDescent="0.25">
      <c r="A82" s="89" t="s">
        <v>85</v>
      </c>
      <c r="B82" s="65">
        <v>28.02527723</v>
      </c>
      <c r="C82" s="75"/>
      <c r="D82" s="11"/>
      <c r="E82" s="39"/>
      <c r="F82" s="51">
        <v>1</v>
      </c>
    </row>
    <row r="83" spans="1:6" ht="18.75" x14ac:dyDescent="0.25">
      <c r="A83" s="89" t="s">
        <v>86</v>
      </c>
      <c r="B83" s="65">
        <v>3.1054921599999998</v>
      </c>
      <c r="C83" s="75">
        <v>1</v>
      </c>
      <c r="D83" s="11">
        <v>1</v>
      </c>
      <c r="E83" s="39"/>
      <c r="F83" s="51">
        <v>1</v>
      </c>
    </row>
    <row r="84" spans="1:6" ht="18.75" x14ac:dyDescent="0.25">
      <c r="A84" s="89" t="s">
        <v>87</v>
      </c>
      <c r="B84" s="65">
        <v>2.3696807299999998</v>
      </c>
      <c r="C84" s="75"/>
      <c r="D84" s="11"/>
      <c r="E84" s="39"/>
      <c r="F84" s="51">
        <v>1</v>
      </c>
    </row>
    <row r="85" spans="1:6" ht="18.75" x14ac:dyDescent="0.25">
      <c r="A85" s="89" t="s">
        <v>88</v>
      </c>
      <c r="B85" s="65">
        <v>0.43753442999999997</v>
      </c>
      <c r="C85" s="75">
        <v>1</v>
      </c>
      <c r="D85" s="11">
        <v>1</v>
      </c>
      <c r="E85" s="39"/>
      <c r="F85" s="51">
        <v>1</v>
      </c>
    </row>
    <row r="86" spans="1:6" ht="18.75" x14ac:dyDescent="0.25">
      <c r="A86" s="89" t="s">
        <v>89</v>
      </c>
      <c r="B86" s="65">
        <v>3.84067106</v>
      </c>
      <c r="C86" s="75">
        <v>1</v>
      </c>
      <c r="D86" s="11">
        <v>1</v>
      </c>
      <c r="E86" s="39"/>
      <c r="F86" s="51">
        <v>1</v>
      </c>
    </row>
    <row r="87" spans="1:6" ht="18.75" x14ac:dyDescent="0.25">
      <c r="A87" s="89" t="s">
        <v>90</v>
      </c>
      <c r="B87" s="65">
        <v>3.84067106</v>
      </c>
      <c r="C87" s="75">
        <v>1</v>
      </c>
      <c r="D87" s="11"/>
      <c r="E87" s="39">
        <v>1</v>
      </c>
      <c r="F87" s="51">
        <v>1</v>
      </c>
    </row>
    <row r="88" spans="1:6" ht="37.5" x14ac:dyDescent="0.25">
      <c r="A88" s="18" t="s">
        <v>91</v>
      </c>
      <c r="B88" s="61"/>
      <c r="C88" s="19"/>
      <c r="D88" s="20"/>
      <c r="E88" s="43"/>
      <c r="F88" s="55">
        <v>1</v>
      </c>
    </row>
    <row r="89" spans="1:6" ht="18.75" x14ac:dyDescent="0.25">
      <c r="A89" s="89" t="s">
        <v>92</v>
      </c>
      <c r="B89" s="65">
        <v>3.5442280300000002</v>
      </c>
      <c r="C89" s="75">
        <v>1</v>
      </c>
      <c r="D89" s="11">
        <v>1</v>
      </c>
      <c r="E89" s="39"/>
      <c r="F89" s="51">
        <v>1</v>
      </c>
    </row>
    <row r="90" spans="1:6" ht="18.75" x14ac:dyDescent="0.25">
      <c r="A90" s="89" t="s">
        <v>93</v>
      </c>
      <c r="B90" s="65">
        <v>7.66732557</v>
      </c>
      <c r="C90" s="75"/>
      <c r="D90" s="11"/>
      <c r="E90" s="39"/>
      <c r="F90" s="51">
        <v>1</v>
      </c>
    </row>
    <row r="91" spans="1:6" ht="18.75" x14ac:dyDescent="0.25">
      <c r="A91" s="89" t="s">
        <v>94</v>
      </c>
      <c r="B91" s="65">
        <v>4.5807746500000004</v>
      </c>
      <c r="C91" s="75">
        <v>1</v>
      </c>
      <c r="D91" s="11"/>
      <c r="E91" s="39">
        <v>1</v>
      </c>
      <c r="F91" s="51">
        <v>1</v>
      </c>
    </row>
    <row r="92" spans="1:6" ht="18.75" x14ac:dyDescent="0.25">
      <c r="A92" s="89" t="s">
        <v>95</v>
      </c>
      <c r="B92" s="65">
        <v>28.622695149999998</v>
      </c>
      <c r="C92" s="75"/>
      <c r="D92" s="11"/>
      <c r="E92" s="39"/>
      <c r="F92" s="51">
        <v>1</v>
      </c>
    </row>
    <row r="93" spans="1:6" ht="18.75" x14ac:dyDescent="0.25">
      <c r="A93" s="89" t="s">
        <v>96</v>
      </c>
      <c r="B93" s="65">
        <v>0.66922002999999997</v>
      </c>
      <c r="C93" s="75">
        <v>1</v>
      </c>
      <c r="D93" s="11"/>
      <c r="E93" s="39">
        <v>1</v>
      </c>
      <c r="F93" s="51">
        <v>1</v>
      </c>
    </row>
    <row r="94" spans="1:6" ht="18.75" x14ac:dyDescent="0.25">
      <c r="A94" s="89" t="s">
        <v>97</v>
      </c>
      <c r="B94" s="65">
        <v>1.1390122199999999</v>
      </c>
      <c r="C94" s="75">
        <v>1</v>
      </c>
      <c r="D94" s="11">
        <v>1</v>
      </c>
      <c r="E94" s="39"/>
      <c r="F94" s="51">
        <v>1</v>
      </c>
    </row>
    <row r="95" spans="1:6" ht="18.75" x14ac:dyDescent="0.25">
      <c r="A95" s="89" t="s">
        <v>98</v>
      </c>
      <c r="B95" s="65">
        <v>8.8028831200000006</v>
      </c>
      <c r="C95" s="75"/>
      <c r="D95" s="11"/>
      <c r="E95" s="39"/>
      <c r="F95" s="51">
        <v>1</v>
      </c>
    </row>
    <row r="96" spans="1:6" ht="18.75" x14ac:dyDescent="0.25">
      <c r="A96" s="89" t="s">
        <v>99</v>
      </c>
      <c r="B96" s="65">
        <v>0.56899856000000004</v>
      </c>
      <c r="C96" s="75">
        <v>1</v>
      </c>
      <c r="D96" s="11">
        <v>1</v>
      </c>
      <c r="E96" s="39"/>
      <c r="F96" s="51"/>
    </row>
    <row r="97" spans="1:6" ht="56.25" x14ac:dyDescent="0.25">
      <c r="A97" s="89" t="s">
        <v>100</v>
      </c>
      <c r="B97" s="65">
        <v>0.81690903999999998</v>
      </c>
      <c r="C97" s="75"/>
      <c r="D97" s="11"/>
      <c r="E97" s="39"/>
      <c r="F97" s="51">
        <v>1</v>
      </c>
    </row>
    <row r="98" spans="1:6" ht="37.5" x14ac:dyDescent="0.25">
      <c r="A98" s="18" t="s">
        <v>101</v>
      </c>
      <c r="B98" s="61"/>
      <c r="C98" s="19"/>
      <c r="D98" s="20"/>
      <c r="E98" s="43"/>
      <c r="F98" s="55">
        <v>1</v>
      </c>
    </row>
    <row r="99" spans="1:6" ht="18.75" x14ac:dyDescent="0.25">
      <c r="A99" s="89" t="s">
        <v>102</v>
      </c>
      <c r="B99" s="65">
        <v>3.6984421699999999</v>
      </c>
      <c r="C99" s="75">
        <v>1</v>
      </c>
      <c r="D99" s="11">
        <v>1</v>
      </c>
      <c r="E99" s="39"/>
      <c r="F99" s="51">
        <v>1</v>
      </c>
    </row>
    <row r="100" spans="1:6" ht="18.75" x14ac:dyDescent="0.25">
      <c r="A100" s="89" t="s">
        <v>103</v>
      </c>
      <c r="B100" s="65">
        <v>9.3002492500000002</v>
      </c>
      <c r="C100" s="75"/>
      <c r="D100" s="11"/>
      <c r="E100" s="39"/>
      <c r="F100" s="51">
        <v>1</v>
      </c>
    </row>
    <row r="101" spans="1:6" ht="18.75" x14ac:dyDescent="0.25">
      <c r="A101" s="89" t="s">
        <v>104</v>
      </c>
      <c r="B101" s="65">
        <v>1.17817707</v>
      </c>
      <c r="C101" s="75"/>
      <c r="D101" s="11"/>
      <c r="E101" s="39"/>
      <c r="F101" s="51">
        <v>1</v>
      </c>
    </row>
    <row r="102" spans="1:6" ht="18.75" x14ac:dyDescent="0.25">
      <c r="A102" s="89" t="s">
        <v>105</v>
      </c>
      <c r="B102" s="65">
        <v>9.2080089199999993</v>
      </c>
      <c r="C102" s="75">
        <v>1</v>
      </c>
      <c r="D102" s="11">
        <v>1</v>
      </c>
      <c r="E102" s="39"/>
      <c r="F102" s="51">
        <v>1</v>
      </c>
    </row>
    <row r="103" spans="1:6" ht="18.75" x14ac:dyDescent="0.25">
      <c r="A103" s="89" t="s">
        <v>106</v>
      </c>
      <c r="B103" s="65">
        <v>0.28157451999999999</v>
      </c>
      <c r="C103" s="75"/>
      <c r="D103" s="11"/>
      <c r="E103" s="39"/>
      <c r="F103" s="51">
        <v>1</v>
      </c>
    </row>
    <row r="104" spans="1:6" ht="18.75" x14ac:dyDescent="0.25">
      <c r="A104" s="89" t="s">
        <v>107</v>
      </c>
      <c r="B104" s="65">
        <v>0.93246699</v>
      </c>
      <c r="C104" s="75"/>
      <c r="D104" s="11"/>
      <c r="E104" s="39"/>
      <c r="F104" s="51">
        <v>1</v>
      </c>
    </row>
    <row r="105" spans="1:6" ht="18.75" x14ac:dyDescent="0.25">
      <c r="A105" s="89" t="s">
        <v>108</v>
      </c>
      <c r="B105" s="65">
        <v>4.3000719600000004</v>
      </c>
      <c r="C105" s="75"/>
      <c r="D105" s="11"/>
      <c r="E105" s="39"/>
      <c r="F105" s="51">
        <v>1</v>
      </c>
    </row>
    <row r="106" spans="1:6" ht="18.75" x14ac:dyDescent="0.25">
      <c r="A106" s="89" t="s">
        <v>109</v>
      </c>
      <c r="B106" s="65">
        <v>0.78646811999999999</v>
      </c>
      <c r="C106" s="75">
        <v>1</v>
      </c>
      <c r="D106" s="11">
        <v>1</v>
      </c>
      <c r="E106" s="39"/>
      <c r="F106" s="51">
        <v>1</v>
      </c>
    </row>
    <row r="107" spans="1:6" ht="18.75" x14ac:dyDescent="0.25">
      <c r="A107" s="89" t="s">
        <v>110</v>
      </c>
      <c r="B107" s="65">
        <v>0</v>
      </c>
      <c r="C107" s="75"/>
      <c r="D107" s="11"/>
      <c r="E107" s="39"/>
      <c r="F107" s="51">
        <v>1</v>
      </c>
    </row>
    <row r="108" spans="1:6" ht="18.75" x14ac:dyDescent="0.25">
      <c r="A108" s="89" t="s">
        <v>111</v>
      </c>
      <c r="B108" s="65">
        <v>0.56437364999999995</v>
      </c>
      <c r="C108" s="75">
        <v>1</v>
      </c>
      <c r="D108" s="11"/>
      <c r="E108" s="39">
        <v>1</v>
      </c>
      <c r="F108" s="51">
        <v>1</v>
      </c>
    </row>
    <row r="109" spans="1:6" ht="18.75" x14ac:dyDescent="0.25">
      <c r="A109" s="89" t="s">
        <v>112</v>
      </c>
      <c r="B109" s="65">
        <v>3.6622971099999999</v>
      </c>
      <c r="C109" s="75">
        <v>1</v>
      </c>
      <c r="D109" s="11"/>
      <c r="E109" s="39">
        <v>1</v>
      </c>
      <c r="F109" s="51">
        <v>1</v>
      </c>
    </row>
    <row r="110" spans="1:6" ht="18.75" x14ac:dyDescent="0.25">
      <c r="A110" s="89" t="s">
        <v>113</v>
      </c>
      <c r="B110" s="65">
        <v>2.7937912200000001</v>
      </c>
      <c r="C110" s="75">
        <v>1</v>
      </c>
      <c r="D110" s="11"/>
      <c r="E110" s="39">
        <v>1</v>
      </c>
      <c r="F110" s="51">
        <v>1</v>
      </c>
    </row>
    <row r="111" spans="1:6" ht="19.5" thickBot="1" x14ac:dyDescent="0.3">
      <c r="A111" s="91" t="s">
        <v>114</v>
      </c>
      <c r="B111" s="65">
        <v>5.7423887899999997</v>
      </c>
      <c r="C111" s="78">
        <v>1</v>
      </c>
      <c r="D111" s="21">
        <v>1</v>
      </c>
      <c r="E111" s="44"/>
      <c r="F111" s="56">
        <v>1</v>
      </c>
    </row>
    <row r="112" spans="1:6" ht="21.75" thickBot="1" x14ac:dyDescent="0.3">
      <c r="A112" s="22" t="s">
        <v>115</v>
      </c>
      <c r="B112" s="23"/>
      <c r="C112" s="24"/>
      <c r="D112" s="24"/>
      <c r="E112" s="24"/>
      <c r="F112" s="57"/>
    </row>
    <row r="113" spans="1:6" ht="18.75" x14ac:dyDescent="0.25">
      <c r="A113" s="8" t="s">
        <v>116</v>
      </c>
      <c r="B113" s="65">
        <v>6.72404519</v>
      </c>
      <c r="C113" s="74">
        <v>1</v>
      </c>
      <c r="D113" s="9">
        <v>1</v>
      </c>
      <c r="E113" s="38"/>
      <c r="F113" s="50">
        <v>1</v>
      </c>
    </row>
    <row r="114" spans="1:6" ht="18.75" x14ac:dyDescent="0.25">
      <c r="A114" s="10" t="s">
        <v>117</v>
      </c>
      <c r="B114" s="65">
        <v>9.2673634400000005</v>
      </c>
      <c r="C114" s="75"/>
      <c r="D114" s="11"/>
      <c r="E114" s="39"/>
      <c r="F114" s="51">
        <v>1</v>
      </c>
    </row>
    <row r="115" spans="1:6" ht="18.75" x14ac:dyDescent="0.25">
      <c r="A115" s="10" t="s">
        <v>118</v>
      </c>
      <c r="B115" s="65">
        <v>261.34711011000002</v>
      </c>
      <c r="C115" s="75">
        <v>1</v>
      </c>
      <c r="D115" s="11">
        <v>1</v>
      </c>
      <c r="E115" s="39"/>
      <c r="F115" s="51">
        <v>1</v>
      </c>
    </row>
    <row r="116" spans="1:6" ht="18.75" x14ac:dyDescent="0.25">
      <c r="A116" s="10" t="s">
        <v>119</v>
      </c>
      <c r="B116" s="65">
        <v>138.27485655000001</v>
      </c>
      <c r="C116" s="75"/>
      <c r="D116" s="11"/>
      <c r="E116" s="39"/>
      <c r="F116" s="51">
        <v>1</v>
      </c>
    </row>
    <row r="117" spans="1:6" ht="18.75" x14ac:dyDescent="0.25">
      <c r="A117" s="10" t="s">
        <v>120</v>
      </c>
      <c r="B117" s="65">
        <v>105.01019291999999</v>
      </c>
      <c r="C117" s="75">
        <v>1</v>
      </c>
      <c r="D117" s="11">
        <v>1</v>
      </c>
      <c r="E117" s="39"/>
      <c r="F117" s="51">
        <v>1</v>
      </c>
    </row>
    <row r="118" spans="1:6" ht="18.75" x14ac:dyDescent="0.25">
      <c r="A118" s="10" t="s">
        <v>121</v>
      </c>
      <c r="B118" s="65">
        <v>4.8776918800000004</v>
      </c>
      <c r="C118" s="75">
        <v>1</v>
      </c>
      <c r="D118" s="11">
        <v>1</v>
      </c>
      <c r="E118" s="39"/>
      <c r="F118" s="51">
        <v>1</v>
      </c>
    </row>
    <row r="119" spans="1:6" ht="18.75" x14ac:dyDescent="0.25">
      <c r="A119" s="10" t="s">
        <v>122</v>
      </c>
      <c r="B119" s="65">
        <v>231.33026430000001</v>
      </c>
      <c r="C119" s="75"/>
      <c r="D119" s="11"/>
      <c r="E119" s="39"/>
      <c r="F119" s="51">
        <v>1</v>
      </c>
    </row>
    <row r="120" spans="1:6" ht="18.75" x14ac:dyDescent="0.25">
      <c r="A120" s="10" t="s">
        <v>123</v>
      </c>
      <c r="B120" s="65">
        <v>38.395085430000002</v>
      </c>
      <c r="C120" s="75">
        <v>1</v>
      </c>
      <c r="D120" s="11">
        <v>1</v>
      </c>
      <c r="E120" s="39"/>
      <c r="F120" s="51">
        <v>1</v>
      </c>
    </row>
    <row r="121" spans="1:6" ht="18.75" x14ac:dyDescent="0.25">
      <c r="A121" s="10" t="s">
        <v>124</v>
      </c>
      <c r="B121" s="65">
        <v>13.02863468</v>
      </c>
      <c r="C121" s="75"/>
      <c r="D121" s="11"/>
      <c r="E121" s="39"/>
      <c r="F121" s="51">
        <v>1</v>
      </c>
    </row>
    <row r="122" spans="1:6" ht="18.75" x14ac:dyDescent="0.25">
      <c r="A122" s="10" t="s">
        <v>125</v>
      </c>
      <c r="B122" s="65">
        <v>198.16723676000001</v>
      </c>
      <c r="C122" s="75"/>
      <c r="D122" s="11"/>
      <c r="E122" s="39"/>
      <c r="F122" s="51"/>
    </row>
    <row r="123" spans="1:6" ht="18.75" x14ac:dyDescent="0.25">
      <c r="A123" s="10" t="s">
        <v>126</v>
      </c>
      <c r="B123" s="65">
        <v>188.19312097</v>
      </c>
      <c r="C123" s="75">
        <v>1</v>
      </c>
      <c r="D123" s="11">
        <v>1</v>
      </c>
      <c r="E123" s="39"/>
      <c r="F123" s="51"/>
    </row>
    <row r="124" spans="1:6" ht="18.75" x14ac:dyDescent="0.25">
      <c r="A124" s="10" t="s">
        <v>127</v>
      </c>
      <c r="B124" s="65">
        <v>101.77271201000001</v>
      </c>
      <c r="C124" s="75">
        <v>1</v>
      </c>
      <c r="D124" s="11">
        <v>1</v>
      </c>
      <c r="E124" s="39"/>
      <c r="F124" s="51">
        <v>1</v>
      </c>
    </row>
    <row r="125" spans="1:6" ht="18.75" x14ac:dyDescent="0.25">
      <c r="A125" s="10" t="s">
        <v>128</v>
      </c>
      <c r="B125" s="65">
        <v>209.90498445</v>
      </c>
      <c r="C125" s="75"/>
      <c r="D125" s="11"/>
      <c r="E125" s="39"/>
      <c r="F125" s="51"/>
    </row>
    <row r="126" spans="1:6" ht="18.75" x14ac:dyDescent="0.25">
      <c r="A126" s="10" t="s">
        <v>129</v>
      </c>
      <c r="B126" s="65">
        <v>292.25996476</v>
      </c>
      <c r="C126" s="75"/>
      <c r="D126" s="11"/>
      <c r="E126" s="39"/>
      <c r="F126" s="51"/>
    </row>
    <row r="127" spans="1:6" ht="18.75" x14ac:dyDescent="0.25">
      <c r="A127" s="10" t="s">
        <v>130</v>
      </c>
      <c r="B127" s="65">
        <v>5.26757703</v>
      </c>
      <c r="C127" s="75">
        <v>1</v>
      </c>
      <c r="D127" s="11">
        <v>1</v>
      </c>
      <c r="E127" s="39"/>
      <c r="F127" s="51">
        <v>1</v>
      </c>
    </row>
    <row r="128" spans="1:6" ht="18.75" x14ac:dyDescent="0.25">
      <c r="A128" s="10" t="s">
        <v>131</v>
      </c>
      <c r="B128" s="65">
        <v>48.74108734</v>
      </c>
      <c r="C128" s="75">
        <v>1</v>
      </c>
      <c r="D128" s="11">
        <v>1</v>
      </c>
      <c r="E128" s="39"/>
      <c r="F128" s="51">
        <v>1</v>
      </c>
    </row>
    <row r="129" spans="1:6" ht="18.75" x14ac:dyDescent="0.25">
      <c r="A129" s="10" t="s">
        <v>132</v>
      </c>
      <c r="B129" s="65">
        <v>61.011910159999999</v>
      </c>
      <c r="C129" s="75"/>
      <c r="D129" s="11"/>
      <c r="E129" s="39"/>
      <c r="F129" s="51">
        <v>1</v>
      </c>
    </row>
    <row r="130" spans="1:6" ht="97.5" x14ac:dyDescent="0.25">
      <c r="A130" s="10" t="s">
        <v>133</v>
      </c>
      <c r="B130" s="65">
        <v>722.23499900000002</v>
      </c>
      <c r="C130" s="75">
        <v>1</v>
      </c>
      <c r="D130" s="11"/>
      <c r="E130" s="39">
        <v>1</v>
      </c>
      <c r="F130" s="51"/>
    </row>
    <row r="131" spans="1:6" ht="18.75" x14ac:dyDescent="0.25">
      <c r="A131" s="10" t="s">
        <v>134</v>
      </c>
      <c r="B131" s="65">
        <v>8.0355707899999995</v>
      </c>
      <c r="C131" s="75">
        <v>1</v>
      </c>
      <c r="D131" s="11">
        <v>1</v>
      </c>
      <c r="E131" s="39"/>
      <c r="F131" s="51">
        <v>1</v>
      </c>
    </row>
    <row r="132" spans="1:6" ht="37.5" x14ac:dyDescent="0.25">
      <c r="A132" s="25" t="s">
        <v>135</v>
      </c>
      <c r="B132" s="61"/>
      <c r="C132" s="19"/>
      <c r="D132" s="20"/>
      <c r="E132" s="43"/>
      <c r="F132" s="55">
        <v>1</v>
      </c>
    </row>
    <row r="133" spans="1:6" ht="18.75" x14ac:dyDescent="0.25">
      <c r="A133" s="10" t="s">
        <v>136</v>
      </c>
      <c r="B133" s="65">
        <v>40.827061389999997</v>
      </c>
      <c r="C133" s="75"/>
      <c r="D133" s="11"/>
      <c r="E133" s="39"/>
      <c r="F133" s="51">
        <v>1</v>
      </c>
    </row>
    <row r="134" spans="1:6" ht="18.75" x14ac:dyDescent="0.25">
      <c r="A134" s="10" t="s">
        <v>137</v>
      </c>
      <c r="B134" s="65">
        <v>72.945610169999995</v>
      </c>
      <c r="C134" s="75">
        <v>1</v>
      </c>
      <c r="D134" s="11"/>
      <c r="E134" s="39">
        <v>1</v>
      </c>
      <c r="F134" s="51"/>
    </row>
    <row r="135" spans="1:6" ht="56.25" x14ac:dyDescent="0.25">
      <c r="A135" s="18" t="s">
        <v>138</v>
      </c>
      <c r="B135" s="61"/>
      <c r="C135" s="19"/>
      <c r="D135" s="20"/>
      <c r="E135" s="43"/>
      <c r="F135" s="55">
        <v>1</v>
      </c>
    </row>
    <row r="136" spans="1:6" ht="18.75" x14ac:dyDescent="0.25">
      <c r="A136" s="10" t="s">
        <v>139</v>
      </c>
      <c r="B136" s="65">
        <v>0.85234242000000005</v>
      </c>
      <c r="C136" s="75">
        <v>1</v>
      </c>
      <c r="D136" s="11"/>
      <c r="E136" s="39">
        <v>1</v>
      </c>
      <c r="F136" s="51">
        <v>1</v>
      </c>
    </row>
    <row r="137" spans="1:6" ht="37.5" x14ac:dyDescent="0.25">
      <c r="A137" s="10" t="s">
        <v>140</v>
      </c>
      <c r="B137" s="65">
        <v>20.016012809999999</v>
      </c>
      <c r="C137" s="75">
        <v>1</v>
      </c>
      <c r="D137" s="11">
        <v>1</v>
      </c>
      <c r="E137" s="39"/>
      <c r="F137" s="51"/>
    </row>
    <row r="138" spans="1:6" ht="18.75" x14ac:dyDescent="0.25">
      <c r="A138" s="10" t="s">
        <v>141</v>
      </c>
      <c r="B138" s="65">
        <v>50.758686920000002</v>
      </c>
      <c r="C138" s="75">
        <v>1</v>
      </c>
      <c r="D138" s="11"/>
      <c r="E138" s="39">
        <v>1</v>
      </c>
      <c r="F138" s="51">
        <v>1</v>
      </c>
    </row>
    <row r="139" spans="1:6" ht="56.25" x14ac:dyDescent="0.25">
      <c r="A139" s="10" t="s">
        <v>142</v>
      </c>
      <c r="B139" s="65">
        <v>106.13985599</v>
      </c>
      <c r="C139" s="75"/>
      <c r="D139" s="11"/>
      <c r="E139" s="39"/>
      <c r="F139" s="51">
        <v>1</v>
      </c>
    </row>
    <row r="140" spans="1:6" ht="37.5" x14ac:dyDescent="0.25">
      <c r="A140" s="10" t="s">
        <v>143</v>
      </c>
      <c r="B140" s="65">
        <v>0</v>
      </c>
      <c r="C140" s="75">
        <v>1</v>
      </c>
      <c r="D140" s="11">
        <v>1</v>
      </c>
      <c r="E140" s="39"/>
      <c r="F140" s="51"/>
    </row>
    <row r="141" spans="1:6" ht="18.75" x14ac:dyDescent="0.25">
      <c r="A141" s="10" t="s">
        <v>144</v>
      </c>
      <c r="B141" s="65">
        <v>30.763730819999999</v>
      </c>
      <c r="C141" s="75">
        <v>1</v>
      </c>
      <c r="D141" s="11">
        <v>1</v>
      </c>
      <c r="E141" s="39"/>
      <c r="F141" s="51"/>
    </row>
    <row r="142" spans="1:6" ht="37.5" x14ac:dyDescent="0.25">
      <c r="A142" s="25" t="s">
        <v>145</v>
      </c>
      <c r="B142" s="61"/>
      <c r="C142" s="19"/>
      <c r="D142" s="20"/>
      <c r="E142" s="43"/>
      <c r="F142" s="55">
        <v>1</v>
      </c>
    </row>
    <row r="143" spans="1:6" ht="18.75" x14ac:dyDescent="0.25">
      <c r="A143" s="10" t="s">
        <v>146</v>
      </c>
      <c r="B143" s="65">
        <v>66.086341680000004</v>
      </c>
      <c r="C143" s="79"/>
      <c r="D143" s="26"/>
      <c r="E143" s="45"/>
      <c r="F143" s="58"/>
    </row>
    <row r="144" spans="1:6" ht="18.75" x14ac:dyDescent="0.25">
      <c r="A144" s="10" t="s">
        <v>147</v>
      </c>
      <c r="B144" s="65">
        <v>0</v>
      </c>
      <c r="C144" s="79">
        <v>1</v>
      </c>
      <c r="D144" s="26">
        <v>1</v>
      </c>
      <c r="E144" s="45"/>
      <c r="F144" s="58">
        <v>1</v>
      </c>
    </row>
    <row r="145" spans="1:6" ht="18.75" x14ac:dyDescent="0.25">
      <c r="A145" s="10" t="s">
        <v>148</v>
      </c>
      <c r="B145" s="65">
        <v>1.87915276</v>
      </c>
      <c r="C145" s="75"/>
      <c r="D145" s="11"/>
      <c r="E145" s="39"/>
      <c r="F145" s="51">
        <v>1</v>
      </c>
    </row>
    <row r="146" spans="1:6" ht="18.75" x14ac:dyDescent="0.25">
      <c r="A146" s="10" t="s">
        <v>149</v>
      </c>
      <c r="B146" s="65">
        <v>378.36399431000001</v>
      </c>
      <c r="C146" s="75"/>
      <c r="D146" s="11"/>
      <c r="E146" s="39"/>
      <c r="F146" s="51">
        <v>1</v>
      </c>
    </row>
    <row r="147" spans="1:6" ht="18.75" x14ac:dyDescent="0.25">
      <c r="A147" s="10" t="s">
        <v>150</v>
      </c>
      <c r="B147" s="65">
        <v>138.71541182000001</v>
      </c>
      <c r="C147" s="75"/>
      <c r="D147" s="11"/>
      <c r="E147" s="39"/>
      <c r="F147" s="51">
        <v>1</v>
      </c>
    </row>
    <row r="148" spans="1:6" ht="18.75" x14ac:dyDescent="0.25">
      <c r="A148" s="10" t="s">
        <v>151</v>
      </c>
      <c r="B148" s="65">
        <v>81.367653279999999</v>
      </c>
      <c r="C148" s="75">
        <v>1</v>
      </c>
      <c r="D148" s="11">
        <v>1</v>
      </c>
      <c r="E148" s="39"/>
      <c r="F148" s="51">
        <v>1</v>
      </c>
    </row>
    <row r="149" spans="1:6" ht="18.75" x14ac:dyDescent="0.25">
      <c r="A149" s="10" t="s">
        <v>152</v>
      </c>
      <c r="B149" s="65">
        <v>456.39809586000001</v>
      </c>
      <c r="C149" s="75">
        <v>1</v>
      </c>
      <c r="D149" s="11">
        <v>1</v>
      </c>
      <c r="E149" s="39"/>
      <c r="F149" s="51">
        <v>1</v>
      </c>
    </row>
    <row r="150" spans="1:6" ht="18.75" x14ac:dyDescent="0.25">
      <c r="A150" s="10" t="s">
        <v>153</v>
      </c>
      <c r="B150" s="65">
        <v>75.714987960000002</v>
      </c>
      <c r="C150" s="75"/>
      <c r="D150" s="11"/>
      <c r="E150" s="39"/>
      <c r="F150" s="51"/>
    </row>
    <row r="151" spans="1:6" ht="37.5" x14ac:dyDescent="0.25">
      <c r="A151" s="18" t="s">
        <v>154</v>
      </c>
      <c r="B151" s="67"/>
      <c r="C151" s="19"/>
      <c r="D151" s="20"/>
      <c r="E151" s="43"/>
      <c r="F151" s="55">
        <v>1</v>
      </c>
    </row>
    <row r="152" spans="1:6" ht="56.25" x14ac:dyDescent="0.25">
      <c r="A152" s="18" t="s">
        <v>155</v>
      </c>
      <c r="B152" s="67"/>
      <c r="C152" s="19"/>
      <c r="D152" s="20"/>
      <c r="E152" s="43"/>
      <c r="F152" s="55">
        <v>1</v>
      </c>
    </row>
    <row r="153" spans="1:6" ht="37.5" x14ac:dyDescent="0.25">
      <c r="A153" s="10" t="s">
        <v>156</v>
      </c>
      <c r="B153" s="65">
        <v>297.24692727000001</v>
      </c>
      <c r="C153" s="75"/>
      <c r="D153" s="11"/>
      <c r="E153" s="39"/>
      <c r="F153" s="51">
        <v>1</v>
      </c>
    </row>
    <row r="154" spans="1:6" ht="75" x14ac:dyDescent="0.25">
      <c r="A154" s="25" t="s">
        <v>157</v>
      </c>
      <c r="B154" s="61"/>
      <c r="C154" s="19">
        <v>1</v>
      </c>
      <c r="D154" s="20"/>
      <c r="E154" s="43">
        <v>1</v>
      </c>
      <c r="F154" s="55">
        <v>1</v>
      </c>
    </row>
    <row r="155" spans="1:6" ht="37.5" x14ac:dyDescent="0.25">
      <c r="A155" s="10" t="s">
        <v>158</v>
      </c>
      <c r="B155" s="65">
        <v>6.32951453</v>
      </c>
      <c r="C155" s="75">
        <v>1</v>
      </c>
      <c r="D155" s="11">
        <v>1</v>
      </c>
      <c r="E155" s="39"/>
      <c r="F155" s="51">
        <v>1</v>
      </c>
    </row>
    <row r="156" spans="1:6" ht="37.5" x14ac:dyDescent="0.25">
      <c r="A156" s="10" t="s">
        <v>159</v>
      </c>
      <c r="B156" s="65">
        <v>5.6781617899999999</v>
      </c>
      <c r="C156" s="75">
        <v>1</v>
      </c>
      <c r="D156" s="11">
        <v>1</v>
      </c>
      <c r="E156" s="39"/>
      <c r="F156" s="51">
        <v>1</v>
      </c>
    </row>
    <row r="157" spans="1:6" ht="18.75" x14ac:dyDescent="0.25">
      <c r="A157" s="10" t="s">
        <v>160</v>
      </c>
      <c r="B157" s="65">
        <v>47.594299630000002</v>
      </c>
      <c r="C157" s="75">
        <v>1</v>
      </c>
      <c r="D157" s="11">
        <v>1</v>
      </c>
      <c r="E157" s="39"/>
      <c r="F157" s="51">
        <v>1</v>
      </c>
    </row>
    <row r="158" spans="1:6" ht="18.75" x14ac:dyDescent="0.25">
      <c r="A158" s="10" t="s">
        <v>161</v>
      </c>
      <c r="B158" s="65">
        <v>42.441756859999998</v>
      </c>
      <c r="C158" s="75"/>
      <c r="D158" s="11"/>
      <c r="E158" s="39"/>
      <c r="F158" s="51">
        <v>1</v>
      </c>
    </row>
    <row r="159" spans="1:6" ht="18.75" x14ac:dyDescent="0.25">
      <c r="A159" s="10" t="s">
        <v>162</v>
      </c>
      <c r="B159" s="65">
        <v>8.7724881000000003</v>
      </c>
      <c r="C159" s="75">
        <v>1</v>
      </c>
      <c r="D159" s="11"/>
      <c r="E159" s="39">
        <v>1</v>
      </c>
      <c r="F159" s="51"/>
    </row>
    <row r="160" spans="1:6" ht="18.75" x14ac:dyDescent="0.25">
      <c r="A160" s="10" t="s">
        <v>163</v>
      </c>
      <c r="B160" s="65">
        <v>37.206819359999997</v>
      </c>
      <c r="C160" s="75">
        <v>1</v>
      </c>
      <c r="D160" s="11">
        <v>1</v>
      </c>
      <c r="E160" s="39"/>
      <c r="F160" s="51">
        <v>1</v>
      </c>
    </row>
    <row r="161" spans="1:6" ht="18.75" x14ac:dyDescent="0.25">
      <c r="A161" s="10" t="s">
        <v>164</v>
      </c>
      <c r="B161" s="65">
        <v>42.940022319999997</v>
      </c>
      <c r="C161" s="75">
        <v>1</v>
      </c>
      <c r="D161" s="11">
        <v>1</v>
      </c>
      <c r="E161" s="39"/>
      <c r="F161" s="51"/>
    </row>
    <row r="162" spans="1:6" ht="19.5" thickBot="1" x14ac:dyDescent="0.3">
      <c r="A162" s="85" t="s">
        <v>165</v>
      </c>
      <c r="B162" s="65">
        <v>18.838659750000001</v>
      </c>
      <c r="C162" s="78">
        <v>1</v>
      </c>
      <c r="D162" s="21">
        <v>1</v>
      </c>
      <c r="E162" s="44"/>
      <c r="F162" s="56">
        <v>1</v>
      </c>
    </row>
    <row r="163" spans="1:6" ht="21.75" thickBot="1" x14ac:dyDescent="0.3">
      <c r="A163" s="93" t="s">
        <v>166</v>
      </c>
      <c r="B163" s="94"/>
      <c r="C163" s="96"/>
      <c r="D163" s="96"/>
      <c r="E163" s="96"/>
      <c r="F163" s="95"/>
    </row>
    <row r="164" spans="1:6" ht="18.75" x14ac:dyDescent="0.25">
      <c r="A164" s="12" t="s">
        <v>167</v>
      </c>
      <c r="B164" s="65">
        <v>31.979148330000001</v>
      </c>
      <c r="C164" s="74"/>
      <c r="D164" s="9"/>
      <c r="E164" s="38"/>
      <c r="F164" s="50"/>
    </row>
    <row r="165" spans="1:6" ht="18.75" x14ac:dyDescent="0.25">
      <c r="A165" s="12" t="s">
        <v>168</v>
      </c>
      <c r="B165" s="65">
        <v>12.308669569999999</v>
      </c>
      <c r="C165" s="75">
        <v>1</v>
      </c>
      <c r="D165" s="11">
        <v>1</v>
      </c>
      <c r="E165" s="39"/>
      <c r="F165" s="51">
        <v>1</v>
      </c>
    </row>
    <row r="166" spans="1:6" ht="18.75" x14ac:dyDescent="0.25">
      <c r="A166" s="12" t="s">
        <v>169</v>
      </c>
      <c r="B166" s="65">
        <v>130.57805314000001</v>
      </c>
      <c r="C166" s="75"/>
      <c r="D166" s="11"/>
      <c r="E166" s="39"/>
      <c r="F166" s="51">
        <v>1</v>
      </c>
    </row>
    <row r="167" spans="1:6" ht="63" x14ac:dyDescent="0.25">
      <c r="A167" s="12" t="s">
        <v>170</v>
      </c>
      <c r="B167" s="68" t="s">
        <v>171</v>
      </c>
      <c r="C167" s="75"/>
      <c r="D167" s="11"/>
      <c r="E167" s="39"/>
      <c r="F167" s="51">
        <v>1</v>
      </c>
    </row>
    <row r="168" spans="1:6" ht="37.5" x14ac:dyDescent="0.25">
      <c r="A168" s="12" t="s">
        <v>172</v>
      </c>
      <c r="B168" s="65">
        <v>174.63747602000001</v>
      </c>
      <c r="C168" s="75">
        <v>1</v>
      </c>
      <c r="D168" s="11">
        <v>1</v>
      </c>
      <c r="E168" s="39"/>
      <c r="F168" s="51">
        <v>1</v>
      </c>
    </row>
    <row r="169" spans="1:6" ht="18.75" x14ac:dyDescent="0.25">
      <c r="A169" s="12" t="s">
        <v>173</v>
      </c>
      <c r="B169" s="65">
        <v>4.2096633099999998</v>
      </c>
      <c r="C169" s="75"/>
      <c r="D169" s="11"/>
      <c r="E169" s="39"/>
      <c r="F169" s="51">
        <v>1</v>
      </c>
    </row>
    <row r="170" spans="1:6" ht="37.5" x14ac:dyDescent="0.25">
      <c r="A170" s="12" t="s">
        <v>174</v>
      </c>
      <c r="B170" s="65">
        <v>85.675860529999994</v>
      </c>
      <c r="C170" s="75">
        <v>1</v>
      </c>
      <c r="D170" s="11"/>
      <c r="E170" s="39">
        <v>1</v>
      </c>
      <c r="F170" s="51">
        <v>1</v>
      </c>
    </row>
    <row r="171" spans="1:6" ht="18.75" x14ac:dyDescent="0.25">
      <c r="A171" s="12" t="s">
        <v>175</v>
      </c>
      <c r="B171" s="65">
        <v>216.26894300999999</v>
      </c>
      <c r="C171" s="75"/>
      <c r="D171" s="11"/>
      <c r="E171" s="39"/>
      <c r="F171" s="51">
        <v>1</v>
      </c>
    </row>
    <row r="172" spans="1:6" ht="18.75" x14ac:dyDescent="0.25">
      <c r="A172" s="12" t="s">
        <v>176</v>
      </c>
      <c r="B172" s="65">
        <v>129.0118416</v>
      </c>
      <c r="C172" s="75">
        <v>1</v>
      </c>
      <c r="D172" s="11">
        <v>1</v>
      </c>
      <c r="E172" s="39"/>
      <c r="F172" s="51"/>
    </row>
    <row r="173" spans="1:6" ht="18.75" x14ac:dyDescent="0.25">
      <c r="A173" s="12" t="s">
        <v>177</v>
      </c>
      <c r="B173" s="65">
        <v>708.98978656999998</v>
      </c>
      <c r="C173" s="75">
        <v>1</v>
      </c>
      <c r="D173" s="11">
        <v>1</v>
      </c>
      <c r="E173" s="39"/>
      <c r="F173" s="51">
        <v>1</v>
      </c>
    </row>
    <row r="174" spans="1:6" ht="18.75" x14ac:dyDescent="0.25">
      <c r="A174" s="12" t="s">
        <v>178</v>
      </c>
      <c r="B174" s="65">
        <v>167.76493513</v>
      </c>
      <c r="C174" s="75">
        <v>1</v>
      </c>
      <c r="D174" s="11">
        <v>1</v>
      </c>
      <c r="E174" s="39"/>
      <c r="F174" s="51">
        <v>1</v>
      </c>
    </row>
    <row r="175" spans="1:6" ht="18.75" x14ac:dyDescent="0.25">
      <c r="A175" s="12" t="s">
        <v>179</v>
      </c>
      <c r="B175" s="65">
        <v>313.78227985000001</v>
      </c>
      <c r="C175" s="75">
        <v>1</v>
      </c>
      <c r="D175" s="11">
        <v>1</v>
      </c>
      <c r="E175" s="39"/>
      <c r="F175" s="51">
        <v>1</v>
      </c>
    </row>
    <row r="176" spans="1:6" ht="18.75" x14ac:dyDescent="0.25">
      <c r="A176" s="12" t="s">
        <v>180</v>
      </c>
      <c r="B176" s="65">
        <v>131.49482556000001</v>
      </c>
      <c r="C176" s="75">
        <v>1</v>
      </c>
      <c r="D176" s="11"/>
      <c r="E176" s="39">
        <v>1</v>
      </c>
      <c r="F176" s="51"/>
    </row>
    <row r="177" spans="1:6" ht="18.75" x14ac:dyDescent="0.25">
      <c r="A177" s="12" t="s">
        <v>181</v>
      </c>
      <c r="B177" s="65">
        <v>180.63287639999999</v>
      </c>
      <c r="C177" s="75"/>
      <c r="D177" s="11"/>
      <c r="E177" s="39"/>
      <c r="F177" s="51">
        <v>1</v>
      </c>
    </row>
    <row r="178" spans="1:6" ht="18.75" x14ac:dyDescent="0.25">
      <c r="A178" s="12" t="s">
        <v>182</v>
      </c>
      <c r="B178" s="65">
        <v>68.201114700000005</v>
      </c>
      <c r="C178" s="75">
        <v>1</v>
      </c>
      <c r="D178" s="11">
        <v>1</v>
      </c>
      <c r="E178" s="39"/>
      <c r="F178" s="51"/>
    </row>
    <row r="179" spans="1:6" ht="18.75" x14ac:dyDescent="0.25">
      <c r="A179" s="12" t="s">
        <v>183</v>
      </c>
      <c r="B179" s="65">
        <v>104.6583931</v>
      </c>
      <c r="C179" s="75">
        <v>1</v>
      </c>
      <c r="D179" s="11">
        <v>1</v>
      </c>
      <c r="E179" s="39"/>
      <c r="F179" s="51">
        <v>1</v>
      </c>
    </row>
    <row r="180" spans="1:6" ht="18.75" x14ac:dyDescent="0.25">
      <c r="A180" s="12" t="s">
        <v>184</v>
      </c>
      <c r="B180" s="65">
        <v>6.0807965599999996</v>
      </c>
      <c r="C180" s="75"/>
      <c r="D180" s="11"/>
      <c r="E180" s="39"/>
      <c r="F180" s="51"/>
    </row>
    <row r="181" spans="1:6" ht="18.75" x14ac:dyDescent="0.25">
      <c r="A181" s="12" t="s">
        <v>185</v>
      </c>
      <c r="B181" s="65">
        <v>349.59896993000001</v>
      </c>
      <c r="C181" s="75">
        <v>1</v>
      </c>
      <c r="D181" s="11">
        <v>1</v>
      </c>
      <c r="E181" s="39"/>
      <c r="F181" s="51"/>
    </row>
    <row r="182" spans="1:6" ht="18.75" x14ac:dyDescent="0.25">
      <c r="A182" s="12" t="s">
        <v>186</v>
      </c>
      <c r="B182" s="65">
        <v>143.52629704</v>
      </c>
      <c r="C182" s="78">
        <v>1</v>
      </c>
      <c r="D182" s="21"/>
      <c r="E182" s="44">
        <v>1</v>
      </c>
      <c r="F182" s="56">
        <v>1</v>
      </c>
    </row>
    <row r="183" spans="1:6" ht="19.5" thickBot="1" x14ac:dyDescent="0.3">
      <c r="A183" s="12" t="s">
        <v>187</v>
      </c>
      <c r="B183" s="65">
        <v>0.18517297999999999</v>
      </c>
      <c r="C183" s="78"/>
      <c r="D183" s="21"/>
      <c r="E183" s="44"/>
      <c r="F183" s="56"/>
    </row>
    <row r="184" spans="1:6" ht="21.75" thickBot="1" x14ac:dyDescent="0.3">
      <c r="A184" s="27" t="s">
        <v>188</v>
      </c>
      <c r="B184" s="28"/>
      <c r="C184" s="29"/>
      <c r="D184" s="29"/>
      <c r="E184" s="29"/>
      <c r="F184" s="59"/>
    </row>
    <row r="185" spans="1:6" ht="18.75" x14ac:dyDescent="0.25">
      <c r="A185" s="84" t="s">
        <v>189</v>
      </c>
      <c r="B185" s="65">
        <v>7.3419321799999997</v>
      </c>
      <c r="C185" s="74"/>
      <c r="D185" s="9"/>
      <c r="E185" s="38"/>
      <c r="F185" s="50"/>
    </row>
    <row r="186" spans="1:6" ht="18.75" x14ac:dyDescent="0.25">
      <c r="A186" s="83" t="s">
        <v>190</v>
      </c>
      <c r="B186" s="65">
        <v>0.66658202</v>
      </c>
      <c r="C186" s="75">
        <v>1</v>
      </c>
      <c r="D186" s="11">
        <v>1</v>
      </c>
      <c r="E186" s="39"/>
      <c r="F186" s="51"/>
    </row>
    <row r="187" spans="1:6" ht="18.75" x14ac:dyDescent="0.25">
      <c r="A187" s="83" t="s">
        <v>191</v>
      </c>
      <c r="B187" s="65">
        <v>17.6594148</v>
      </c>
      <c r="C187" s="75">
        <v>1</v>
      </c>
      <c r="D187" s="11"/>
      <c r="E187" s="39">
        <v>1</v>
      </c>
      <c r="F187" s="51">
        <v>1</v>
      </c>
    </row>
    <row r="188" spans="1:6" ht="18.75" x14ac:dyDescent="0.25">
      <c r="A188" s="83" t="s">
        <v>192</v>
      </c>
      <c r="B188" s="65">
        <v>2.883</v>
      </c>
      <c r="C188" s="75">
        <v>1</v>
      </c>
      <c r="D188" s="11">
        <v>1</v>
      </c>
      <c r="E188" s="39"/>
      <c r="F188" s="51"/>
    </row>
    <row r="189" spans="1:6" ht="18.75" x14ac:dyDescent="0.25">
      <c r="A189" s="83" t="s">
        <v>193</v>
      </c>
      <c r="B189" s="65">
        <v>35.364697489999998</v>
      </c>
      <c r="C189" s="75">
        <v>1</v>
      </c>
      <c r="D189" s="11">
        <v>1</v>
      </c>
      <c r="E189" s="39"/>
      <c r="F189" s="51"/>
    </row>
    <row r="190" spans="1:6" ht="18.75" x14ac:dyDescent="0.25">
      <c r="A190" s="83" t="s">
        <v>194</v>
      </c>
      <c r="B190" s="65">
        <v>0.46157822999999998</v>
      </c>
      <c r="C190" s="75">
        <v>1</v>
      </c>
      <c r="D190" s="11">
        <v>1</v>
      </c>
      <c r="E190" s="39"/>
      <c r="F190" s="51">
        <v>1</v>
      </c>
    </row>
    <row r="191" spans="1:6" ht="18.75" x14ac:dyDescent="0.25">
      <c r="A191" s="83" t="s">
        <v>195</v>
      </c>
      <c r="B191" s="65">
        <v>3.639332E-2</v>
      </c>
      <c r="C191" s="75">
        <v>1</v>
      </c>
      <c r="D191" s="11">
        <v>1</v>
      </c>
      <c r="E191" s="39"/>
      <c r="F191" s="51">
        <v>1</v>
      </c>
    </row>
    <row r="192" spans="1:6" ht="18.75" x14ac:dyDescent="0.25">
      <c r="A192" s="83" t="s">
        <v>196</v>
      </c>
      <c r="B192" s="65">
        <v>1.227521E-2</v>
      </c>
      <c r="C192" s="75">
        <v>1</v>
      </c>
      <c r="D192" s="11">
        <v>1</v>
      </c>
      <c r="E192" s="39"/>
      <c r="F192" s="51">
        <v>1</v>
      </c>
    </row>
    <row r="193" spans="1:6" ht="18.75" x14ac:dyDescent="0.25">
      <c r="A193" s="83" t="s">
        <v>197</v>
      </c>
      <c r="B193" s="69">
        <v>0</v>
      </c>
      <c r="C193" s="75">
        <v>1</v>
      </c>
      <c r="D193" s="11">
        <v>1</v>
      </c>
      <c r="E193" s="39"/>
      <c r="F193" s="51"/>
    </row>
    <row r="194" spans="1:6" ht="18.75" x14ac:dyDescent="0.25">
      <c r="A194" s="83" t="s">
        <v>198</v>
      </c>
      <c r="B194" s="65">
        <v>8.5426502299999996</v>
      </c>
      <c r="C194" s="75">
        <v>1</v>
      </c>
      <c r="D194" s="11">
        <v>1</v>
      </c>
      <c r="E194" s="39"/>
      <c r="F194" s="51">
        <v>1</v>
      </c>
    </row>
    <row r="195" spans="1:6" ht="18.75" x14ac:dyDescent="0.25">
      <c r="A195" s="83" t="s">
        <v>199</v>
      </c>
      <c r="B195" s="65">
        <v>0.3370957</v>
      </c>
      <c r="C195" s="75">
        <v>1</v>
      </c>
      <c r="D195" s="11"/>
      <c r="E195" s="39">
        <v>1</v>
      </c>
      <c r="F195" s="51">
        <v>1</v>
      </c>
    </row>
    <row r="196" spans="1:6" ht="18.75" x14ac:dyDescent="0.25">
      <c r="A196" s="83" t="s">
        <v>200</v>
      </c>
      <c r="B196" s="65">
        <v>567.85917093</v>
      </c>
      <c r="C196" s="75">
        <v>1</v>
      </c>
      <c r="D196" s="11">
        <v>1</v>
      </c>
      <c r="E196" s="39"/>
      <c r="F196" s="51"/>
    </row>
    <row r="197" spans="1:6" ht="18.75" x14ac:dyDescent="0.25">
      <c r="A197" s="83" t="s">
        <v>201</v>
      </c>
      <c r="B197" s="70">
        <v>6.9</v>
      </c>
      <c r="C197" s="75">
        <v>1</v>
      </c>
      <c r="D197" s="11">
        <v>1</v>
      </c>
      <c r="E197" s="39"/>
      <c r="F197" s="51">
        <v>1</v>
      </c>
    </row>
    <row r="198" spans="1:6" ht="18.75" x14ac:dyDescent="0.25">
      <c r="A198" s="83" t="s">
        <v>202</v>
      </c>
      <c r="B198" s="70">
        <v>0</v>
      </c>
      <c r="C198" s="75">
        <v>1</v>
      </c>
      <c r="D198" s="11">
        <v>1</v>
      </c>
      <c r="E198" s="39"/>
      <c r="F198" s="51">
        <v>1</v>
      </c>
    </row>
    <row r="199" spans="1:6" ht="18.75" x14ac:dyDescent="0.25">
      <c r="A199" s="83" t="s">
        <v>203</v>
      </c>
      <c r="B199" s="65">
        <v>5.1028218599999997</v>
      </c>
      <c r="C199" s="75"/>
      <c r="D199" s="11"/>
      <c r="E199" s="39"/>
      <c r="F199" s="51"/>
    </row>
    <row r="200" spans="1:6" ht="18.75" x14ac:dyDescent="0.25">
      <c r="A200" s="83" t="s">
        <v>204</v>
      </c>
      <c r="B200" s="65">
        <v>42.650865549999999</v>
      </c>
      <c r="C200" s="75">
        <v>1</v>
      </c>
      <c r="D200" s="11">
        <v>1</v>
      </c>
      <c r="E200" s="39"/>
      <c r="F200" s="51"/>
    </row>
    <row r="201" spans="1:6" ht="18.75" x14ac:dyDescent="0.25">
      <c r="A201" s="83" t="s">
        <v>205</v>
      </c>
      <c r="B201" s="65">
        <v>23.544708180000001</v>
      </c>
      <c r="C201" s="75">
        <v>1</v>
      </c>
      <c r="D201" s="11"/>
      <c r="E201" s="39">
        <v>1</v>
      </c>
      <c r="F201" s="51">
        <v>1</v>
      </c>
    </row>
    <row r="202" spans="1:6" ht="18.75" x14ac:dyDescent="0.25">
      <c r="A202" s="83" t="s">
        <v>206</v>
      </c>
      <c r="B202" s="65">
        <v>20.140264689999999</v>
      </c>
      <c r="C202" s="75">
        <v>1</v>
      </c>
      <c r="D202" s="11"/>
      <c r="E202" s="39">
        <v>1</v>
      </c>
      <c r="F202" s="51">
        <v>1</v>
      </c>
    </row>
    <row r="203" spans="1:6" ht="18.75" x14ac:dyDescent="0.25">
      <c r="A203" s="83" t="s">
        <v>207</v>
      </c>
      <c r="B203" s="69">
        <v>0</v>
      </c>
      <c r="C203" s="75"/>
      <c r="D203" s="11"/>
      <c r="E203" s="39"/>
      <c r="F203" s="51"/>
    </row>
    <row r="204" spans="1:6" ht="18.75" x14ac:dyDescent="0.25">
      <c r="A204" s="83" t="s">
        <v>208</v>
      </c>
      <c r="B204" s="65">
        <v>0.19527284</v>
      </c>
      <c r="C204" s="75">
        <v>1</v>
      </c>
      <c r="D204" s="11">
        <v>1</v>
      </c>
      <c r="E204" s="39"/>
      <c r="F204" s="51">
        <v>1</v>
      </c>
    </row>
    <row r="205" spans="1:6" ht="18.75" x14ac:dyDescent="0.25">
      <c r="A205" s="83" t="s">
        <v>209</v>
      </c>
      <c r="B205" s="70">
        <v>0</v>
      </c>
      <c r="C205" s="75">
        <v>1</v>
      </c>
      <c r="D205" s="11">
        <v>1</v>
      </c>
      <c r="E205" s="39"/>
      <c r="F205" s="51">
        <v>1</v>
      </c>
    </row>
    <row r="206" spans="1:6" ht="18.75" x14ac:dyDescent="0.25">
      <c r="A206" s="83" t="s">
        <v>210</v>
      </c>
      <c r="B206" s="65">
        <v>53.036344</v>
      </c>
      <c r="C206" s="75">
        <v>1</v>
      </c>
      <c r="D206" s="11">
        <v>1</v>
      </c>
      <c r="E206" s="39"/>
      <c r="F206" s="51">
        <v>1</v>
      </c>
    </row>
    <row r="207" spans="1:6" ht="18.75" x14ac:dyDescent="0.25">
      <c r="A207" s="83" t="s">
        <v>211</v>
      </c>
      <c r="B207" s="65">
        <v>149.72963912</v>
      </c>
      <c r="C207" s="75"/>
      <c r="D207" s="11"/>
      <c r="E207" s="39"/>
      <c r="F207" s="51">
        <v>1</v>
      </c>
    </row>
    <row r="208" spans="1:6" ht="37.5" x14ac:dyDescent="0.25">
      <c r="A208" s="83" t="s">
        <v>212</v>
      </c>
      <c r="B208" s="65">
        <v>6.9914180300000002</v>
      </c>
      <c r="C208" s="75">
        <v>1</v>
      </c>
      <c r="D208" s="11">
        <v>1</v>
      </c>
      <c r="E208" s="39"/>
      <c r="F208" s="51"/>
    </row>
    <row r="209" spans="1:6" ht="37.5" x14ac:dyDescent="0.25">
      <c r="A209" s="83" t="s">
        <v>213</v>
      </c>
      <c r="B209" s="69">
        <v>0</v>
      </c>
      <c r="C209" s="75"/>
      <c r="D209" s="11"/>
      <c r="E209" s="39"/>
      <c r="F209" s="51"/>
    </row>
    <row r="210" spans="1:6" ht="18.75" x14ac:dyDescent="0.25">
      <c r="A210" s="83" t="s">
        <v>214</v>
      </c>
      <c r="B210" s="65">
        <v>9.4878837199999992</v>
      </c>
      <c r="C210" s="75">
        <v>1</v>
      </c>
      <c r="D210" s="11">
        <v>1</v>
      </c>
      <c r="E210" s="39"/>
      <c r="F210" s="51">
        <v>1</v>
      </c>
    </row>
    <row r="211" spans="1:6" ht="18.75" x14ac:dyDescent="0.25">
      <c r="A211" s="83" t="s">
        <v>215</v>
      </c>
      <c r="B211" s="69">
        <v>0</v>
      </c>
      <c r="C211" s="75">
        <v>1</v>
      </c>
      <c r="D211" s="11">
        <v>1</v>
      </c>
      <c r="E211" s="39"/>
      <c r="F211" s="51"/>
    </row>
    <row r="212" spans="1:6" ht="18.75" x14ac:dyDescent="0.25">
      <c r="A212" s="83" t="s">
        <v>216</v>
      </c>
      <c r="B212" s="65">
        <v>82.831402949999998</v>
      </c>
      <c r="C212" s="75">
        <v>1</v>
      </c>
      <c r="D212" s="11">
        <v>1</v>
      </c>
      <c r="E212" s="39"/>
      <c r="F212" s="51">
        <v>1</v>
      </c>
    </row>
    <row r="213" spans="1:6" ht="18.75" x14ac:dyDescent="0.25">
      <c r="A213" s="83" t="s">
        <v>217</v>
      </c>
      <c r="B213" s="69">
        <v>0</v>
      </c>
      <c r="C213" s="75">
        <v>1</v>
      </c>
      <c r="D213" s="11">
        <v>1</v>
      </c>
      <c r="E213" s="39"/>
      <c r="F213" s="51"/>
    </row>
    <row r="214" spans="1:6" ht="56.25" x14ac:dyDescent="0.25">
      <c r="A214" s="18" t="s">
        <v>218</v>
      </c>
      <c r="B214" s="65">
        <v>0.70732112999999996</v>
      </c>
      <c r="C214" s="19">
        <v>1</v>
      </c>
      <c r="D214" s="20">
        <v>1</v>
      </c>
      <c r="E214" s="43"/>
      <c r="F214" s="55">
        <v>1</v>
      </c>
    </row>
    <row r="215" spans="1:6" ht="18.75" x14ac:dyDescent="0.25">
      <c r="A215" s="83" t="s">
        <v>219</v>
      </c>
      <c r="B215" s="65">
        <v>1.0244483600000001</v>
      </c>
      <c r="C215" s="75">
        <v>1</v>
      </c>
      <c r="D215" s="11">
        <v>1</v>
      </c>
      <c r="E215" s="39"/>
      <c r="F215" s="51">
        <v>1</v>
      </c>
    </row>
    <row r="216" spans="1:6" ht="18.75" x14ac:dyDescent="0.25">
      <c r="A216" s="83" t="s">
        <v>220</v>
      </c>
      <c r="B216" s="65">
        <v>16.718281810000001</v>
      </c>
      <c r="C216" s="75"/>
      <c r="D216" s="11"/>
      <c r="E216" s="39"/>
      <c r="F216" s="51">
        <v>1</v>
      </c>
    </row>
    <row r="217" spans="1:6" ht="18.75" x14ac:dyDescent="0.25">
      <c r="A217" s="83" t="s">
        <v>221</v>
      </c>
      <c r="B217" s="69">
        <v>0</v>
      </c>
      <c r="C217" s="75">
        <v>1</v>
      </c>
      <c r="D217" s="11">
        <v>1</v>
      </c>
      <c r="E217" s="39"/>
      <c r="F217" s="51">
        <v>1</v>
      </c>
    </row>
    <row r="218" spans="1:6" ht="37.5" x14ac:dyDescent="0.25">
      <c r="A218" s="83" t="s">
        <v>222</v>
      </c>
      <c r="B218" s="65">
        <v>0.35323131000000002</v>
      </c>
      <c r="C218" s="75">
        <v>1</v>
      </c>
      <c r="D218" s="11">
        <v>1</v>
      </c>
      <c r="E218" s="39"/>
      <c r="F218" s="51">
        <v>1</v>
      </c>
    </row>
    <row r="219" spans="1:6" ht="18.75" x14ac:dyDescent="0.25">
      <c r="A219" s="83" t="s">
        <v>223</v>
      </c>
      <c r="B219" s="65">
        <v>19.885008989999999</v>
      </c>
      <c r="C219" s="75">
        <v>1</v>
      </c>
      <c r="D219" s="11">
        <v>1</v>
      </c>
      <c r="E219" s="39"/>
      <c r="F219" s="51">
        <v>1</v>
      </c>
    </row>
    <row r="220" spans="1:6" ht="18.75" x14ac:dyDescent="0.25">
      <c r="A220" s="83" t="s">
        <v>224</v>
      </c>
      <c r="B220" s="69">
        <v>0</v>
      </c>
      <c r="C220" s="75"/>
      <c r="D220" s="11"/>
      <c r="E220" s="39"/>
      <c r="F220" s="51"/>
    </row>
    <row r="221" spans="1:6" ht="37.5" x14ac:dyDescent="0.25">
      <c r="A221" s="25" t="s">
        <v>225</v>
      </c>
      <c r="B221" s="65">
        <v>911.61358469000004</v>
      </c>
      <c r="C221" s="19"/>
      <c r="D221" s="20"/>
      <c r="E221" s="43"/>
      <c r="F221" s="55">
        <v>1</v>
      </c>
    </row>
    <row r="222" spans="1:6" ht="18.75" x14ac:dyDescent="0.25">
      <c r="A222" s="83" t="s">
        <v>226</v>
      </c>
      <c r="B222" s="65">
        <v>0.14929361999999999</v>
      </c>
      <c r="C222" s="75">
        <v>1</v>
      </c>
      <c r="D222" s="11">
        <v>1</v>
      </c>
      <c r="E222" s="39"/>
      <c r="F222" s="51">
        <v>1</v>
      </c>
    </row>
    <row r="223" spans="1:6" ht="18.75" x14ac:dyDescent="0.25">
      <c r="A223" s="83" t="s">
        <v>227</v>
      </c>
      <c r="B223" s="70">
        <v>0.5</v>
      </c>
      <c r="C223" s="75">
        <v>1</v>
      </c>
      <c r="D223" s="11">
        <v>1</v>
      </c>
      <c r="E223" s="39"/>
      <c r="F223" s="51">
        <v>1</v>
      </c>
    </row>
    <row r="224" spans="1:6" ht="37.5" x14ac:dyDescent="0.25">
      <c r="A224" s="83" t="s">
        <v>228</v>
      </c>
      <c r="B224" s="70">
        <v>0</v>
      </c>
      <c r="C224" s="75">
        <v>1</v>
      </c>
      <c r="D224" s="11">
        <v>1</v>
      </c>
      <c r="E224" s="39"/>
      <c r="F224" s="51">
        <v>1</v>
      </c>
    </row>
    <row r="225" spans="1:6" ht="18.75" x14ac:dyDescent="0.25">
      <c r="A225" s="83" t="s">
        <v>229</v>
      </c>
      <c r="B225" s="65">
        <v>1.7056194</v>
      </c>
      <c r="C225" s="75">
        <v>1</v>
      </c>
      <c r="D225" s="11">
        <v>1</v>
      </c>
      <c r="E225" s="39"/>
      <c r="F225" s="51">
        <v>1</v>
      </c>
    </row>
    <row r="226" spans="1:6" ht="18.75" x14ac:dyDescent="0.25">
      <c r="A226" s="83" t="s">
        <v>230</v>
      </c>
      <c r="B226" s="65">
        <v>28.695724680000001</v>
      </c>
      <c r="C226" s="75">
        <v>1</v>
      </c>
      <c r="D226" s="11">
        <v>1</v>
      </c>
      <c r="E226" s="39"/>
      <c r="F226" s="51">
        <v>1</v>
      </c>
    </row>
    <row r="227" spans="1:6" ht="18.75" x14ac:dyDescent="0.25">
      <c r="A227" s="83" t="s">
        <v>231</v>
      </c>
      <c r="B227" s="65">
        <v>0.15142669</v>
      </c>
      <c r="C227" s="75">
        <v>1</v>
      </c>
      <c r="D227" s="11">
        <v>1</v>
      </c>
      <c r="E227" s="39"/>
      <c r="F227" s="51">
        <v>1</v>
      </c>
    </row>
    <row r="228" spans="1:6" ht="18.75" x14ac:dyDescent="0.25">
      <c r="A228" s="83" t="s">
        <v>232</v>
      </c>
      <c r="B228" s="65">
        <v>0</v>
      </c>
      <c r="C228" s="75">
        <v>1</v>
      </c>
      <c r="D228" s="11">
        <v>1</v>
      </c>
      <c r="E228" s="39"/>
      <c r="F228" s="51">
        <v>1</v>
      </c>
    </row>
    <row r="229" spans="1:6" ht="18.75" x14ac:dyDescent="0.25">
      <c r="A229" s="83" t="s">
        <v>233</v>
      </c>
      <c r="B229" s="65">
        <v>0.12926283999999999</v>
      </c>
      <c r="C229" s="75">
        <v>1</v>
      </c>
      <c r="D229" s="11">
        <v>1</v>
      </c>
      <c r="E229" s="39"/>
      <c r="F229" s="51">
        <v>1</v>
      </c>
    </row>
    <row r="230" spans="1:6" ht="37.5" x14ac:dyDescent="0.25">
      <c r="A230" s="83" t="s">
        <v>234</v>
      </c>
      <c r="B230" s="70">
        <v>0</v>
      </c>
      <c r="C230" s="75">
        <v>1</v>
      </c>
      <c r="D230" s="11"/>
      <c r="E230" s="39">
        <v>1</v>
      </c>
      <c r="F230" s="51"/>
    </row>
    <row r="231" spans="1:6" ht="18.75" x14ac:dyDescent="0.25">
      <c r="A231" s="83" t="s">
        <v>235</v>
      </c>
      <c r="B231" s="70">
        <v>0</v>
      </c>
      <c r="C231" s="75">
        <v>1</v>
      </c>
      <c r="D231" s="11">
        <v>1</v>
      </c>
      <c r="E231" s="39"/>
      <c r="F231" s="51">
        <v>1</v>
      </c>
    </row>
    <row r="232" spans="1:6" ht="18.75" x14ac:dyDescent="0.25">
      <c r="A232" s="83" t="s">
        <v>236</v>
      </c>
      <c r="B232" s="70">
        <v>0</v>
      </c>
      <c r="C232" s="75">
        <v>1</v>
      </c>
      <c r="D232" s="11">
        <v>1</v>
      </c>
      <c r="E232" s="39"/>
      <c r="F232" s="51"/>
    </row>
    <row r="233" spans="1:6" ht="18.75" x14ac:dyDescent="0.25">
      <c r="A233" s="83" t="s">
        <v>237</v>
      </c>
      <c r="B233" s="65">
        <v>0</v>
      </c>
      <c r="C233" s="75">
        <v>1</v>
      </c>
      <c r="D233" s="11">
        <v>1</v>
      </c>
      <c r="E233" s="39"/>
      <c r="F233" s="51">
        <v>1</v>
      </c>
    </row>
    <row r="234" spans="1:6" ht="18.75" x14ac:dyDescent="0.25">
      <c r="A234" s="83" t="s">
        <v>238</v>
      </c>
      <c r="B234" s="65">
        <v>7.1530679999999999E-2</v>
      </c>
      <c r="C234" s="75">
        <v>1</v>
      </c>
      <c r="D234" s="11">
        <v>1</v>
      </c>
      <c r="E234" s="39"/>
      <c r="F234" s="51">
        <v>1</v>
      </c>
    </row>
    <row r="235" spans="1:6" ht="56.25" x14ac:dyDescent="0.25">
      <c r="A235" s="30" t="s">
        <v>239</v>
      </c>
      <c r="B235" s="71">
        <v>18.2</v>
      </c>
      <c r="C235" s="31">
        <v>1</v>
      </c>
      <c r="D235" s="32">
        <v>1</v>
      </c>
      <c r="E235" s="46"/>
      <c r="F235" s="60">
        <v>1</v>
      </c>
    </row>
  </sheetData>
  <mergeCells count="1">
    <mergeCell ref="C4:F4"/>
  </mergeCells>
  <conditionalFormatting sqref="C60:C235">
    <cfRule type="expression" dxfId="3" priority="7">
      <formula>C60&gt;D60+E60</formula>
    </cfRule>
    <cfRule type="expression" dxfId="2" priority="8">
      <formula>C60&lt;D60+E60</formula>
    </cfRule>
  </conditionalFormatting>
  <conditionalFormatting sqref="C8:C59">
    <cfRule type="expression" dxfId="1" priority="1">
      <formula>C8&gt;D8+E8</formula>
    </cfRule>
    <cfRule type="expression" dxfId="0" priority="2">
      <formula>C8&lt;D8+E8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M.A.E.E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ACHOUR Mehdi</dc:creator>
  <cp:lastModifiedBy>ACHOUR Mehdi</cp:lastModifiedBy>
  <dcterms:created xsi:type="dcterms:W3CDTF">2020-11-27T09:27:39Z</dcterms:created>
  <dcterms:modified xsi:type="dcterms:W3CDTF">2020-11-27T09:42:30Z</dcterms:modified>
</cp:coreProperties>
</file>